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milux.local\users\Forwarded folder 2\azibrov\Desktop\"/>
    </mc:Choice>
  </mc:AlternateContent>
  <bookViews>
    <workbookView xWindow="120" yWindow="105" windowWidth="15180" windowHeight="8835" tabRatio="911" firstSheet="7" activeTab="13"/>
  </bookViews>
  <sheets>
    <sheet name="СПИСОК БЛАНКОВ" sheetId="21" r:id="rId1"/>
    <sheet name="ПЛИССЕ" sheetId="27" r:id="rId2"/>
    <sheet name="МИРАЖ" sheetId="23" r:id="rId3"/>
    <sheet name="Рулонные шторы Roof" sheetId="35" r:id="rId4"/>
    <sheet name="LOUVOLITE" sheetId="22" r:id="rId5"/>
    <sheet name="BENTHIN ML" sheetId="39" r:id="rId6"/>
    <sheet name="BENTHIN ЗЕБРА ML" sheetId="42" r:id="rId7"/>
    <sheet name="BENTHIN МОНО КЛАССИКА_ЗЕБРА ML" sheetId="43" r:id="rId8"/>
    <sheet name="BENTHIN МОНО КАССЕТА_ЗЕБРА ML" sheetId="44" r:id="rId9"/>
    <sheet name="UNI" sheetId="10" r:id="rId10"/>
    <sheet name="MINI" sheetId="11" r:id="rId11"/>
    <sheet name="Римский карниз" sheetId="32" r:id="rId12"/>
    <sheet name="HOLIS" sheetId="9" r:id="rId13"/>
    <sheet name="VENUS" sheetId="34" r:id="rId14"/>
    <sheet name="ДЕРЕВО-БАМБУК-АЛЮМ.50мм" sheetId="7" r:id="rId15"/>
    <sheet name="Вертикальные" sheetId="1" r:id="rId16"/>
    <sheet name="Шторные карнизы" sheetId="45" r:id="rId17"/>
    <sheet name="Лист данных" sheetId="33" r:id="rId18"/>
  </sheets>
  <definedNames>
    <definedName name="_xlnm.Print_Area" localSheetId="5">'BENTHIN ML'!$A$1:$T$23</definedName>
    <definedName name="_xlnm.Print_Area" localSheetId="6">'BENTHIN ЗЕБРА ML'!$A$1:$M$23</definedName>
    <definedName name="_xlnm.Print_Area" localSheetId="8">'BENTHIN МОНО КАССЕТА_ЗЕБРА ML'!$A$1:$N$23</definedName>
    <definedName name="_xlnm.Print_Area" localSheetId="7">'BENTHIN МОНО КЛАССИКА_ЗЕБРА ML'!$A$1:$S$23</definedName>
    <definedName name="_xlnm.Print_Area" localSheetId="12">HOLIS!$A$2:$L$24</definedName>
    <definedName name="_xlnm.Print_Area" localSheetId="4">LOUVOLITE!$A$1:$W$19</definedName>
    <definedName name="_xlnm.Print_Area" localSheetId="10">MINI!$A$2:$O$24</definedName>
    <definedName name="_xlnm.Print_Area" localSheetId="9">UNI!$A$2:$N$23</definedName>
    <definedName name="_xlnm.Print_Area" localSheetId="13">VENUS!$A$2:$J$24</definedName>
    <definedName name="_xlnm.Print_Area" localSheetId="15">Вертикальные!$A$2:$L$24</definedName>
    <definedName name="_xlnm.Print_Area" localSheetId="14">'ДЕРЕВО-БАМБУК-АЛЮМ.50мм'!$A$2:$M$23</definedName>
    <definedName name="_xlnm.Print_Area" localSheetId="2">МИРАЖ!$A$2:$H$23</definedName>
    <definedName name="_xlnm.Print_Area" localSheetId="1">ПЛИССЕ!$A$2:$X$42</definedName>
    <definedName name="_xlnm.Print_Area" localSheetId="11">'Римский карниз'!$A$2:$L$25</definedName>
    <definedName name="_xlnm.Print_Area" localSheetId="3">'Рулонные шторы Roof'!$A$2:$M$23</definedName>
  </definedNames>
  <calcPr calcId="162913" calcCompleted="0"/>
</workbook>
</file>

<file path=xl/comments1.xml><?xml version="1.0" encoding="utf-8"?>
<comments xmlns="http://schemas.openxmlformats.org/spreadsheetml/2006/main">
  <authors>
    <author>Максим Горьков</author>
    <author>Антон Зибров</author>
  </authors>
  <commentList>
    <comment ref="A8" authorId="0" shapeId="0">
      <text>
        <r>
          <rPr>
            <b/>
            <sz val="11"/>
            <color indexed="81"/>
            <rFont val="Tahoma"/>
            <family val="2"/>
            <charset val="204"/>
          </rPr>
          <t>Для сложных форм указывать только те размеры, которые показаны в инструкции по замеру и книге продавца</t>
        </r>
      </text>
    </comment>
    <comment ref="E10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 указании типа размеров "ПРОЕМА", размеры изделия будут уменьшены на 2мм с каждой стороны</t>
        </r>
      </text>
    </comment>
    <comment ref="E13" authorId="0" shapeId="0">
      <text>
        <r>
          <rPr>
            <b/>
            <sz val="11"/>
            <color indexed="81"/>
            <rFont val="Tahoma"/>
            <family val="2"/>
            <charset val="204"/>
          </rPr>
          <t>Вторая ткань для моделей День-Ночь</t>
        </r>
      </text>
    </comment>
    <comment ref="E14" authorId="0" shapeId="0">
      <text>
        <r>
          <rPr>
            <b/>
            <sz val="11"/>
            <color indexed="81"/>
            <rFont val="Tahoma"/>
            <family val="2"/>
            <charset val="204"/>
          </rPr>
          <t>Коричневые карнизы изготавливаются с черными комплектующими</t>
        </r>
      </text>
    </comment>
    <comment ref="E15" authorId="0" shapeId="0">
      <text>
        <r>
          <rPr>
            <b/>
            <sz val="12"/>
            <color indexed="81"/>
            <rFont val="Tahoma"/>
            <family val="2"/>
            <charset val="204"/>
          </rPr>
          <t>Снаружи или внутри помещения</t>
        </r>
      </text>
    </comment>
    <comment ref="E16" authorId="0" shapeId="0">
      <text>
        <r>
          <rPr>
            <b/>
            <sz val="11"/>
            <color indexed="81"/>
            <rFont val="Tahoma"/>
            <family val="2"/>
            <charset val="204"/>
          </rPr>
          <t>Указывается для моделей P17xx, P18xx и P3700</t>
        </r>
      </text>
    </comment>
    <comment ref="E17" authorId="0" shapeId="0">
      <text>
        <r>
          <rPr>
            <b/>
            <sz val="11"/>
            <color indexed="81"/>
            <rFont val="Tahoma"/>
            <family val="2"/>
            <charset val="204"/>
          </rPr>
          <t>Указывается для моделей P17xx, P18xx и P3700
Стандартная длина управления = 3/4 от высоты изделия</t>
        </r>
      </text>
    </comment>
    <comment ref="E18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Применяется для моделей без подоконных кронштейнов при их установке внутрь скошенных штапиков. Подкладывается под потолочный кронштейн</t>
        </r>
      </text>
    </comment>
    <comment ref="E19" authorId="0" shapeId="0">
      <text>
        <r>
          <rPr>
            <b/>
            <sz val="11"/>
            <color indexed="81"/>
            <rFont val="Tahoma"/>
            <family val="2"/>
            <charset val="204"/>
          </rPr>
          <t>Необходим для равномерного распределения складок ткани по высоте изделия. Устанавливается только на модели прямоугольной формы</t>
        </r>
      </text>
    </comment>
    <comment ref="E20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Применяется только для сложных форм, для более плотного прилегания скошенных краев ткани к профилям и более равномерного распределения складок по высоте.</t>
        </r>
      </text>
    </comment>
    <comment ref="E21" authorId="0" shapeId="0">
      <text>
        <r>
          <rPr>
            <b/>
            <sz val="11"/>
            <color indexed="81"/>
            <rFont val="Tahoma"/>
            <family val="2"/>
            <charset val="204"/>
          </rPr>
          <t xml:space="preserve">Служит для увеличения жесткости подвижных профилей. Рекомендуется для использования в прямоугольных моделях серий Р16хх и Р26хх
</t>
        </r>
      </text>
    </comment>
    <comment ref="E23" authorId="0" shapeId="0">
      <text>
        <r>
          <rPr>
            <b/>
            <sz val="11"/>
            <color indexed="81"/>
            <rFont val="Tahoma"/>
            <family val="2"/>
            <charset val="204"/>
          </rPr>
          <t>Выбирается для всех моделей кроме P1615 и P2615 при установке 
в проем/на потолок/внутрь штапика</t>
        </r>
      </text>
    </comment>
    <comment ref="E24" authorId="0" shapeId="0">
      <text>
        <r>
          <rPr>
            <b/>
            <sz val="11"/>
            <color indexed="81"/>
            <rFont val="Tahoma"/>
            <family val="2"/>
            <charset val="204"/>
          </rPr>
          <t>Применяется только для моделей P1615 и P2615 при установке внутрь проема/в штапик</t>
        </r>
      </text>
    </comment>
    <comment ref="E25" authorId="0" shapeId="0">
      <text>
        <r>
          <rPr>
            <b/>
            <sz val="11"/>
            <color indexed="81"/>
            <rFont val="Tahoma"/>
            <family val="2"/>
            <charset val="204"/>
          </rPr>
          <t>Рекомендуется для всех натяжных моделей P16xx с подоконными кронштейнами</t>
        </r>
      </text>
    </comment>
    <comment ref="E30" authorId="0" shapeId="0">
      <text>
        <r>
          <rPr>
            <b/>
            <sz val="11"/>
            <color indexed="81"/>
            <rFont val="Tahoma"/>
            <family val="2"/>
            <charset val="204"/>
          </rPr>
          <t>Металлический кронштейн только для модели P1615. Ткань движется только внутри светового проема створки. Шнуры натягиваются на всю высоту створки</t>
        </r>
      </text>
    </comment>
    <comment ref="E33" authorId="1" shapeId="0">
      <text>
        <r>
          <rPr>
            <b/>
            <sz val="10"/>
            <color indexed="81"/>
            <rFont val="Tahoma"/>
            <family val="2"/>
            <charset val="204"/>
          </rPr>
          <t xml:space="preserve">Amigo или Somfy
</t>
        </r>
      </text>
    </comment>
    <comment ref="E34" authorId="1" shapeId="0">
      <text>
        <r>
          <rPr>
            <b/>
            <sz val="9"/>
            <color indexed="81"/>
            <rFont val="Tahoma"/>
            <family val="2"/>
            <charset val="204"/>
          </rPr>
          <t>Провод
Радио
Радио с обр. связью
Радио+АКБ
Радио с обр. связью +АКБ</t>
        </r>
      </text>
    </comment>
    <comment ref="E35" authorId="1" shapeId="0">
      <text>
        <r>
          <rPr>
            <b/>
            <sz val="9"/>
            <color indexed="81"/>
            <rFont val="Tahoma"/>
            <family val="2"/>
            <charset val="204"/>
          </rPr>
          <t>Впишите сюда необходимое устройство управления (Проводной выключатель, радиокнопку или пульт)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Максим Горьков</author>
  </authors>
  <commentList>
    <comment ref="B6" authorId="0" shapeId="0">
      <text>
        <r>
          <rPr>
            <b/>
            <sz val="11"/>
            <color indexed="81"/>
            <rFont val="Tahoma"/>
            <family val="2"/>
            <charset val="204"/>
          </rPr>
          <t xml:space="preserve">Наименование ткани для вставки в короб указыватся только для моделей Кассета и является платной опцией. Например:
1) Альфа </t>
        </r>
        <r>
          <rPr>
            <sz val="11"/>
            <color indexed="81"/>
            <rFont val="Tahoma"/>
            <family val="2"/>
            <charset val="204"/>
          </rPr>
          <t>(основная ткань)</t>
        </r>
        <r>
          <rPr>
            <b/>
            <sz val="11"/>
            <color indexed="81"/>
            <rFont val="Tahoma"/>
            <family val="2"/>
            <charset val="204"/>
          </rPr>
          <t xml:space="preserve">
     ОМЕГА BLACK-OUT </t>
        </r>
        <r>
          <rPr>
            <sz val="11"/>
            <color indexed="81"/>
            <rFont val="Tahoma"/>
            <family val="2"/>
            <charset val="204"/>
          </rPr>
          <t>(вставка)</t>
        </r>
        <r>
          <rPr>
            <b/>
            <sz val="11"/>
            <color indexed="81"/>
            <rFont val="Tahoma"/>
            <family val="2"/>
            <charset val="204"/>
          </rPr>
          <t xml:space="preserve">
2) Зебра ЭТНИК </t>
        </r>
        <r>
          <rPr>
            <sz val="11"/>
            <color indexed="81"/>
            <rFont val="Tahoma"/>
            <family val="2"/>
            <charset val="204"/>
          </rPr>
          <t>(основная ткань)</t>
        </r>
        <r>
          <rPr>
            <b/>
            <sz val="11"/>
            <color indexed="81"/>
            <rFont val="Tahoma"/>
            <family val="2"/>
            <charset val="204"/>
          </rPr>
          <t xml:space="preserve">
    Зебра ЭТНИК </t>
        </r>
        <r>
          <rPr>
            <sz val="11"/>
            <color indexed="81"/>
            <rFont val="Tahoma"/>
            <family val="2"/>
            <charset val="204"/>
          </rPr>
          <t xml:space="preserve">(вставка)
</t>
        </r>
        <r>
          <rPr>
            <b/>
            <sz val="11"/>
            <color indexed="81"/>
            <rFont val="Tahoma"/>
            <family val="2"/>
            <charset val="204"/>
          </rPr>
          <t>Для ткани вставки написать "Да" в графе "Тканевая вставка в короб"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  <charset val="204"/>
          </rPr>
          <t>Опция для модели МОНО, при которой
два полотна управляются одной цепью, а третье - другой.</t>
        </r>
      </text>
    </comment>
  </commentList>
</comments>
</file>

<file path=xl/comments3.xml><?xml version="1.0" encoding="utf-8"?>
<comments xmlns="http://schemas.openxmlformats.org/spreadsheetml/2006/main">
  <authors>
    <author>Максим Горьков</author>
  </authors>
  <commentList>
    <comment ref="I6" authorId="0" shapeId="0">
      <text>
        <r>
          <rPr>
            <b/>
            <sz val="9"/>
            <color indexed="81"/>
            <rFont val="Tahoma"/>
            <family val="2"/>
            <charset val="204"/>
          </rPr>
          <t>Информационное поле, не вляющее на готовое изделие, но предназначенное для проверки понимания глубины штапика для UNI1. Минимальная рекомендуемая глубина штапика для UNI - 14мм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  <charset val="204"/>
          </rPr>
          <t>Информационное поле, не вляющее на готовое изделие, но предназначенное для проверки понимания места установки изделия. Максимальный гарантийный угол наклона 15 градусов!</t>
        </r>
      </text>
    </comment>
  </commentList>
</comments>
</file>

<file path=xl/comments4.xml><?xml version="1.0" encoding="utf-8"?>
<comments xmlns="http://schemas.openxmlformats.org/spreadsheetml/2006/main">
  <authors>
    <author>Максим Горьков</author>
  </authors>
  <commentList>
    <comment ref="F6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Стандартно количество кронштейнов рассчитывается:  Ширина(м)/0,5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Стандартное количество фиберглассовых стержней считается, исходя из шага 25…30см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  <charset val="204"/>
          </rPr>
          <t>Лента Велькро с мягким ворсом.
Длина равна ширине изделия.
Выписывается отдельной позицией в счете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На каждый фибергласовый стержень выписывается по два наконечника. 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  <charset val="204"/>
          </rPr>
          <t>Стандартно количество колец равно количеству шнуронамоток и рассчитывается:
Ширина(м)/0,4</t>
        </r>
      </text>
    </comment>
  </commentList>
</comments>
</file>

<file path=xl/comments5.xml><?xml version="1.0" encoding="utf-8"?>
<comments xmlns="http://schemas.openxmlformats.org/spreadsheetml/2006/main">
  <authors>
    <author>Максим Горьков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Потолочные кронштейны
всегда есть в готовом изделии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Стеновые Г-образные кронштейны применяются только при установке изделия на стену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04"/>
          </rPr>
          <t>Укороченная заглушка ставится только со стороны противоположной от мотора и позволяет уменьшить габаритную длину карниза на 5см при сохранении такой же рабочей длины карниза.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  <charset val="204"/>
          </rPr>
          <t>Карниз будет изогнут на станке в соответствии с эскизом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204"/>
          </rPr>
          <t>Не более двух на один карниз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  <charset val="204"/>
          </rPr>
          <t>Не более двух на один карниз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для удобства транспортировки.
По умолчанию ставится при длине карниза свыше 6м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  <charset val="204"/>
          </rPr>
          <t>Применяется в случае если масса шторного полотна от 50 до 100кг.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  <charset val="204"/>
          </rPr>
          <t>Заполняется если нужно нестандартное количество.
Стандарт - 8шт/п.м.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  <charset val="204"/>
          </rPr>
          <t>Количество крючков должно быть равно:
количеству бегунков (8 шт/м);
+ 1…2 крючка для каждой каретки;
+ 1…2 крючка для оборачивания электропривода;
+ 3…4 запас.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  <charset val="204"/>
          </rPr>
          <t>Заполняется если нужно нестандартное количество кронштейнов.
Стандарт - 1шт через каждые 0,5м</t>
        </r>
      </text>
    </comment>
  </commentList>
</comments>
</file>

<file path=xl/sharedStrings.xml><?xml version="1.0" encoding="utf-8"?>
<sst xmlns="http://schemas.openxmlformats.org/spreadsheetml/2006/main" count="647" uniqueCount="411">
  <si>
    <t>Цвет</t>
  </si>
  <si>
    <t>Стеновые кронштейны</t>
  </si>
  <si>
    <t>Доставка</t>
  </si>
  <si>
    <t>Самовывоз</t>
  </si>
  <si>
    <t>Удлинитель стенового кронштейна</t>
  </si>
  <si>
    <t xml:space="preserve"> Наименование ткани</t>
  </si>
  <si>
    <t>Название  фирмы  ______________________________________Город __________________    № Заказа  _________________   Дата   _____________</t>
  </si>
  <si>
    <t>Управление</t>
  </si>
  <si>
    <t>Цвет фурнитуры</t>
  </si>
  <si>
    <t>Название  фирмы  ______________________________________Город __________________    № Заказа  ____________   Дата   _____________</t>
  </si>
  <si>
    <t xml:space="preserve">   Подпись___________       Печать___________     Оплату гарантируем___________   С техническими особенностями ознакомлены_______________</t>
  </si>
  <si>
    <t xml:space="preserve">   Подпись___________         Печать__________           Оплату гарантируем_____________                    С техническими особенностями ознакомлены___________</t>
  </si>
  <si>
    <t xml:space="preserve">   Подпись___________       Печать__________   Оплату гарантируем__________     С техническими особенностями ознакомлены__________</t>
  </si>
  <si>
    <t>Наименование ткани</t>
  </si>
  <si>
    <t xml:space="preserve">   Подпись___________                             Печать__________                                 Оплату гарантируем_____________                    С техническими особенностями ознакомлены___________</t>
  </si>
  <si>
    <t xml:space="preserve">   Подпись__________________________       Печать____________________   Оплату гарантируем__________     С техническими особенностями ознакомлены__________</t>
  </si>
  <si>
    <t>*Документы ДА    НЕТ</t>
  </si>
  <si>
    <t>*Документы  ДА   НЕТ</t>
  </si>
  <si>
    <t>*Документы  ДА  НЕТ</t>
  </si>
  <si>
    <t>*Документы   ДА     НЕТ</t>
  </si>
  <si>
    <t>*Документы   ДА      НЕТ</t>
  </si>
  <si>
    <t xml:space="preserve"> Название фирмы  _________________________________Город __________________    № Заказа  _________________   Дата   _________</t>
  </si>
  <si>
    <t>Цвет ткани</t>
  </si>
  <si>
    <t>Грувер</t>
  </si>
  <si>
    <t>Боковины грувера</t>
  </si>
  <si>
    <t>Монтажный профиль</t>
  </si>
  <si>
    <t>Тип жалюзи</t>
  </si>
  <si>
    <t xml:space="preserve"> Подпись___________            Печать______________      Оплату гарантируем______________     С техническими особенностями ознакомлены______</t>
  </si>
  <si>
    <t xml:space="preserve"> Название фирмы  _____________________________________Город _____________________________    № Заказа  _________________   Дата   _____________</t>
  </si>
  <si>
    <t>Вид изделия</t>
  </si>
  <si>
    <t>Тип установки</t>
  </si>
  <si>
    <t>На скотч</t>
  </si>
  <si>
    <t>На стену</t>
  </si>
  <si>
    <t xml:space="preserve"> </t>
  </si>
  <si>
    <t>Эскизы с размерами</t>
  </si>
  <si>
    <t>Изделие</t>
  </si>
  <si>
    <t>№ модели</t>
  </si>
  <si>
    <t>Размеры</t>
  </si>
  <si>
    <t>Наименование ткани (верх)</t>
  </si>
  <si>
    <t>Наименование ткани (низ)</t>
  </si>
  <si>
    <t>Кронштейны (отметить знаком "X")</t>
  </si>
  <si>
    <t>Потолочный</t>
  </si>
  <si>
    <t>Подоконный</t>
  </si>
  <si>
    <t>Стеновой малый</t>
  </si>
  <si>
    <t>Стеновой стандарт</t>
  </si>
  <si>
    <t>Стеновой рег. 60-108 мм</t>
  </si>
  <si>
    <t>На створку ПВХ (накидн. б/сверл.)</t>
  </si>
  <si>
    <t>На штапик</t>
  </si>
  <si>
    <t>Примечания</t>
  </si>
  <si>
    <t>Нижняя рейка с тканью</t>
  </si>
  <si>
    <t>Цвет 
фурнитуры</t>
  </si>
  <si>
    <t>Цвет / 
код цвета</t>
  </si>
  <si>
    <t>Валанс 
угловой</t>
  </si>
  <si>
    <t>Нижняя 
фиксация</t>
  </si>
  <si>
    <t>ПВХ 
крепления</t>
  </si>
  <si>
    <t xml:space="preserve">Бланк заказа на горизонтальные жалюзи </t>
  </si>
  <si>
    <t>Накидной металл. (б/сверл.)</t>
  </si>
  <si>
    <t>HOLIS</t>
  </si>
  <si>
    <t>Боковая фиксация</t>
  </si>
  <si>
    <t>Подоконный магнитный</t>
  </si>
  <si>
    <t>ВЕРНУТЬСЯ К СПИСКУ БЛАНКОВ</t>
  </si>
  <si>
    <t>Название  фирмы  _______________________________________Город __________________    № Заказа  _________________   Дата   _____________</t>
  </si>
  <si>
    <t>СПИСОК БЛАНКОВ</t>
  </si>
  <si>
    <t>Рулонные шторы ЛЮКС</t>
  </si>
  <si>
    <t>Вертикальные жалюзи</t>
  </si>
  <si>
    <t>Бланк заказа на кассетные рулонные шторы UNI1, UNI2, UNI1-Зебра, UNI2-Зебра, UNI с пружиной</t>
  </si>
  <si>
    <t>Глубина 
штапика (мм)</t>
  </si>
  <si>
    <t>Кол-во
(шт.)</t>
  </si>
  <si>
    <t>Высота
(м)</t>
  </si>
  <si>
    <t>Ширина 
по 
ткани
(м)</t>
  </si>
  <si>
    <t>Цвет 
фурни-
туры</t>
  </si>
  <si>
    <t>Ширина 
по 
изделию
(м)</t>
  </si>
  <si>
    <t>Скрытая направ-ляющая,
MINI</t>
  </si>
  <si>
    <t>Ширина 
по линии 
стыка 
штапика,
UNI2 (м)</t>
  </si>
  <si>
    <t>Ширина 
по ребру штапика
UNI1 (м)</t>
  </si>
  <si>
    <t>Тип изделия</t>
  </si>
  <si>
    <t>Высота (м)</t>
  </si>
  <si>
    <t>Ширина по изделию (м)</t>
  </si>
  <si>
    <t>Количество (шт.)</t>
  </si>
  <si>
    <t>Угол наклона
рамы окна</t>
  </si>
  <si>
    <t>Бланк заказа на рулонные шторы MINI и MINI-Зебра</t>
  </si>
  <si>
    <t>Бланк заказа на шторы Мираж</t>
  </si>
  <si>
    <t xml:space="preserve">Бланк заказа на шторы плиссе </t>
  </si>
  <si>
    <r>
      <t xml:space="preserve">КЛАССИКА </t>
    </r>
    <r>
      <rPr>
        <sz val="10"/>
        <rFont val="Symbol"/>
        <family val="1"/>
        <charset val="2"/>
      </rPr>
      <t xml:space="preserve">Æ  </t>
    </r>
    <r>
      <rPr>
        <sz val="10"/>
        <rFont val="Arial Cyr"/>
        <charset val="204"/>
      </rPr>
      <t xml:space="preserve">32 / 45 / 45+, ЗЕБРА </t>
    </r>
    <r>
      <rPr>
        <sz val="10"/>
        <rFont val="Symbol"/>
        <family val="1"/>
        <charset val="2"/>
      </rPr>
      <t xml:space="preserve">Æ  </t>
    </r>
    <r>
      <rPr>
        <sz val="10"/>
        <rFont val="Arial Cyr"/>
        <charset val="204"/>
      </rPr>
      <t xml:space="preserve">32 / 45, ПРУЖИНА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32, 
КАССЕТА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 / 45, ЗЕБРА КАССЕТА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 / 45, ПРУЖИНА КАССЕТА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32,
ДЕНЬ-НОЧЬ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32 / 45, DOUBLE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 xml:space="preserve">45 / 45+, MONO </t>
    </r>
    <r>
      <rPr>
        <sz val="10"/>
        <rFont val="Symbol"/>
        <family val="1"/>
        <charset val="2"/>
      </rPr>
      <t>Æ</t>
    </r>
    <r>
      <rPr>
        <sz val="10"/>
        <rFont val="Arial Cyr"/>
        <charset val="204"/>
      </rPr>
      <t xml:space="preserve">  </t>
    </r>
    <r>
      <rPr>
        <sz val="10"/>
        <rFont val="Arial Cyr"/>
        <charset val="204"/>
      </rPr>
      <t>45 / 45+</t>
    </r>
  </si>
  <si>
    <t>Бланк заказа на рулонные шторы LOUVOLITE</t>
  </si>
  <si>
    <t xml:space="preserve">Бланк заказа на вертикальные жалюзи </t>
  </si>
  <si>
    <t>Цвет
ткани</t>
  </si>
  <si>
    <t>Комплектация ( 32 / 45 / 45+)</t>
  </si>
  <si>
    <t>Управление (левое / правое)</t>
  </si>
  <si>
    <t>Рулонные шторы MINI</t>
  </si>
  <si>
    <t>Рулонные шторы UNI</t>
  </si>
  <si>
    <t>Рулонные шторы LOUVOLITE</t>
  </si>
  <si>
    <t>Рулонные шторы MGS-Зебра</t>
  </si>
  <si>
    <t>Ширина (м)</t>
  </si>
  <si>
    <t>Кол-во (шт.)</t>
  </si>
  <si>
    <t>Управление (прав/лев)</t>
  </si>
  <si>
    <t>Длина управления (м)</t>
  </si>
  <si>
    <t xml:space="preserve">   Подпись___________                             Печать__________                             Оплату гарантируем_____________           С техническими особенностями ознакомлены___________</t>
  </si>
  <si>
    <t>Наименование ткани
(основного полотна изделия 
и вставки в короб)</t>
  </si>
  <si>
    <t>Тип 
потолочного кронштейна</t>
  </si>
  <si>
    <t>Тип 
управления</t>
  </si>
  <si>
    <t>Шторы Мираж</t>
  </si>
  <si>
    <t>Шторы Плиссе</t>
  </si>
  <si>
    <t>Кол-во изделий (шт.)</t>
  </si>
  <si>
    <t>Управление
(Лев./прав.)</t>
  </si>
  <si>
    <t>Ширина
(м)</t>
  </si>
  <si>
    <t>Ширина
 ламели
(25/50)</t>
  </si>
  <si>
    <t>Декор. 
лесенка 
50 мм</t>
  </si>
  <si>
    <t>Боковая
фиксация</t>
  </si>
  <si>
    <r>
      <t xml:space="preserve">Боковая фиксация
(на стену / на потолок)
</t>
    </r>
    <r>
      <rPr>
        <sz val="8"/>
        <rFont val="Arial Cyr"/>
        <charset val="204"/>
      </rPr>
      <t>для моделей Классика и Пружина</t>
    </r>
  </si>
  <si>
    <r>
      <t xml:space="preserve">Ширина по ткани (м)
</t>
    </r>
    <r>
      <rPr>
        <sz val="8"/>
        <rFont val="Arial Cyr"/>
        <charset val="204"/>
      </rPr>
      <t>для моделей КЛАССИКА, ЗЕБРА, ПРУЖИНА</t>
    </r>
  </si>
  <si>
    <t>ПВХ 
крепления
25 мм</t>
  </si>
  <si>
    <t>ПРОЕМА</t>
  </si>
  <si>
    <t xml:space="preserve">ИЗДЕЛИЯ       </t>
  </si>
  <si>
    <t xml:space="preserve"> Левое</t>
  </si>
  <si>
    <t xml:space="preserve"> Другая ______</t>
  </si>
  <si>
    <t xml:space="preserve"> Стандарт</t>
  </si>
  <si>
    <t xml:space="preserve"> Правое</t>
  </si>
  <si>
    <r>
      <t>Клин установочный, 15</t>
    </r>
    <r>
      <rPr>
        <b/>
        <sz val="10"/>
        <rFont val="Times New Roman"/>
        <family val="1"/>
        <charset val="204"/>
      </rPr>
      <t>°</t>
    </r>
  </si>
  <si>
    <t>Шнур с петлями</t>
  </si>
  <si>
    <t>Бамбук 25/50 мм, дерево 25/50 мм, алюминий 50мм</t>
  </si>
  <si>
    <t xml:space="preserve"> Тип жалюзи (материал)</t>
  </si>
  <si>
    <r>
      <t xml:space="preserve">Кронштейн стеновой
</t>
    </r>
    <r>
      <rPr>
        <sz val="8"/>
        <rFont val="Arial Cyr"/>
        <charset val="204"/>
      </rPr>
      <t>для моделей КАССЕТА</t>
    </r>
  </si>
  <si>
    <r>
      <t xml:space="preserve">Тканевая вставка в короб (Да/Нет)
</t>
    </r>
    <r>
      <rPr>
        <sz val="8"/>
        <rFont val="Arial Cyr"/>
        <charset val="204"/>
      </rPr>
      <t>для моделей КАССЕТА</t>
    </r>
  </si>
  <si>
    <r>
      <t xml:space="preserve">Видимость рулона (Виден/не виден)
</t>
    </r>
    <r>
      <rPr>
        <sz val="8"/>
        <rFont val="Arial Cyr"/>
        <charset val="204"/>
      </rPr>
      <t>для моделей Классика,Пружина,ДАБЛ и МОНО</t>
    </r>
  </si>
  <si>
    <t>Наименование ткани
(наименование ткани для вставки в короб укажите отдельно)</t>
  </si>
  <si>
    <t>Рулонные шторы Классика MG</t>
  </si>
  <si>
    <t>Бланк заказа на римские карнизы</t>
  </si>
  <si>
    <t>Ширина изделия 
(м)</t>
  </si>
  <si>
    <t>Высота изделия 
(м)</t>
  </si>
  <si>
    <t>Сторона</t>
  </si>
  <si>
    <t>Да/Нет</t>
  </si>
  <si>
    <t>Да</t>
  </si>
  <si>
    <t>Нет</t>
  </si>
  <si>
    <t>Не знаю</t>
  </si>
  <si>
    <t>Пластиковая</t>
  </si>
  <si>
    <t>Металлическая</t>
  </si>
  <si>
    <t>Цепь</t>
  </si>
  <si>
    <t>Кол-во
изделий
(шт.)</t>
  </si>
  <si>
    <t>Высоты цепей</t>
  </si>
  <si>
    <t>По умолчанию</t>
  </si>
  <si>
    <t>*Документы   ДА   НЕТ</t>
  </si>
  <si>
    <t>Римский карниз</t>
  </si>
  <si>
    <t>ПЛ</t>
  </si>
  <si>
    <t>МЕТ</t>
  </si>
  <si>
    <t>Установка</t>
  </si>
  <si>
    <t>Потолок</t>
  </si>
  <si>
    <t>Стена</t>
  </si>
  <si>
    <t>СТ</t>
  </si>
  <si>
    <t>Видимость</t>
  </si>
  <si>
    <t>Виден</t>
  </si>
  <si>
    <t>Не виден</t>
  </si>
  <si>
    <t>Компл</t>
  </si>
  <si>
    <t>45+</t>
  </si>
  <si>
    <r>
      <t xml:space="preserve">Трубка нижняя MGS
</t>
    </r>
    <r>
      <rPr>
        <sz val="8"/>
        <rFont val="Arial Cyr"/>
        <charset val="204"/>
      </rPr>
      <t>для моделей ЗЕБРА</t>
    </r>
  </si>
  <si>
    <r>
      <t xml:space="preserve">Установка (на потолок / на стену)
</t>
    </r>
    <r>
      <rPr>
        <sz val="8"/>
        <rFont val="Arial Cyr"/>
        <charset val="204"/>
      </rPr>
      <t>для моделей ЗЕБРА</t>
    </r>
  </si>
  <si>
    <t>Левое</t>
  </si>
  <si>
    <t>Правое</t>
  </si>
  <si>
    <t>Кол-во 
дополнительных
колец (шт.)</t>
  </si>
  <si>
    <t>Кол-во 
дополнительных
шнуронамоток (шт.)</t>
  </si>
  <si>
    <t>Застежка самокл.
Loop (ответная 
часть Велькро)</t>
  </si>
  <si>
    <t>Тип
кронштейна</t>
  </si>
  <si>
    <t>Тип
утяжелителя</t>
  </si>
  <si>
    <t>Тип</t>
  </si>
  <si>
    <t>Кол-во</t>
  </si>
  <si>
    <t>Тип кронштейна</t>
  </si>
  <si>
    <t>Утяжелитель</t>
  </si>
  <si>
    <t>Тип стержня</t>
  </si>
  <si>
    <t>Стандартный</t>
  </si>
  <si>
    <t>ПВХ</t>
  </si>
  <si>
    <t>3 мм</t>
  </si>
  <si>
    <t>Пружинный</t>
  </si>
  <si>
    <t>Алюминий</t>
  </si>
  <si>
    <t>5 мм</t>
  </si>
  <si>
    <t>Белая</t>
  </si>
  <si>
    <t>Гамма</t>
  </si>
  <si>
    <t>Серая</t>
  </si>
  <si>
    <t>Антрацит</t>
  </si>
  <si>
    <r>
      <t xml:space="preserve">Цветовая гамма 
</t>
    </r>
    <r>
      <rPr>
        <sz val="8"/>
        <rFont val="Arial Cyr"/>
        <charset val="204"/>
      </rPr>
      <t>(Белая / Серая / Антрацит)
Серая - Классика 32/45
Антрацит - Классика 32</t>
    </r>
  </si>
  <si>
    <t>Со сверлением</t>
  </si>
  <si>
    <t>Управление
(сторона)</t>
  </si>
  <si>
    <t>Типы изделий</t>
  </si>
  <si>
    <t>UNI1</t>
  </si>
  <si>
    <t>UNI2</t>
  </si>
  <si>
    <t>UNI1-Зебра</t>
  </si>
  <si>
    <t>UNI2-Зебра</t>
  </si>
  <si>
    <t>UNI2 с пружиной</t>
  </si>
  <si>
    <t>Коричневая</t>
  </si>
  <si>
    <t>Серебро</t>
  </si>
  <si>
    <t>Дуб</t>
  </si>
  <si>
    <t>Светлый дуб</t>
  </si>
  <si>
    <t>Золотой дуб</t>
  </si>
  <si>
    <t>Махагони</t>
  </si>
  <si>
    <t>Кольцо
подкла-
дочное</t>
  </si>
  <si>
    <t>Накидной кр-н</t>
  </si>
  <si>
    <t>Тип 
установки</t>
  </si>
  <si>
    <t>MINI</t>
  </si>
  <si>
    <t>MINI-Зебра</t>
  </si>
  <si>
    <t xml:space="preserve"> Рулон </t>
  </si>
  <si>
    <t>БФ на МИНИ</t>
  </si>
  <si>
    <t>Магнит + держатель MINI</t>
  </si>
  <si>
    <t>Магнит + полоса MINI</t>
  </si>
  <si>
    <t>Леска + пластик. кроншт.</t>
  </si>
  <si>
    <t>Леска + метал.кр., MINI</t>
  </si>
  <si>
    <t>Наконечник на
стержень 3мм</t>
  </si>
  <si>
    <t>Направляющие</t>
  </si>
  <si>
    <t>Бок.+нижн.</t>
  </si>
  <si>
    <t>Боковые</t>
  </si>
  <si>
    <t>VENUS 16 мм / 25 мм</t>
  </si>
  <si>
    <t>Бланк заказа на горизонтальные кассетные жалюзи  VENUS</t>
  </si>
  <si>
    <t>HOLIS 16 мм / 25 мм / 35 мм (Волна), межрамные</t>
  </si>
  <si>
    <t>Валанс</t>
  </si>
  <si>
    <t>Держатель 
нижнего 
карниза</t>
  </si>
  <si>
    <t>Холис</t>
  </si>
  <si>
    <t>Межрамные</t>
  </si>
  <si>
    <t>Волна (35мм)</t>
  </si>
  <si>
    <t>Ширина ламели</t>
  </si>
  <si>
    <t>16мм</t>
  </si>
  <si>
    <t>25мм</t>
  </si>
  <si>
    <t>Ширина 
ламели</t>
  </si>
  <si>
    <t>Цвет/код 
цвета</t>
  </si>
  <si>
    <t>Длина 
управления 
(м)</t>
  </si>
  <si>
    <t>Количество пар 
подклад. плиток</t>
  </si>
  <si>
    <t>С редуктором</t>
  </si>
  <si>
    <t>Горизонтальные алюминиевые жалюзи HOLIS</t>
  </si>
  <si>
    <t>Горизонтальные кассетные жалюзи VENUS</t>
  </si>
  <si>
    <t>Горизонтальные жалюзи из дерева, бамбука и алюминия 50мм</t>
  </si>
  <si>
    <t>Цвет / код цвета
ламелей</t>
  </si>
  <si>
    <t>Сторона 
управления</t>
  </si>
  <si>
    <t>Без стопора</t>
  </si>
  <si>
    <t>Со стопором</t>
  </si>
  <si>
    <t>МОНО + ДАБЛ</t>
  </si>
  <si>
    <t>Шнур эластичный</t>
  </si>
  <si>
    <t>X</t>
  </si>
  <si>
    <t>БЕЛЫЙ</t>
  </si>
  <si>
    <t>СЕРЕБРО</t>
  </si>
  <si>
    <t>БРОНЗА</t>
  </si>
  <si>
    <t>КОРИЧНЕВЫЙ</t>
  </si>
  <si>
    <t>АНТРАЦИТ</t>
  </si>
  <si>
    <t>Фиберглассовый 
стержень</t>
  </si>
  <si>
    <t>Лицевая сторона ткани</t>
  </si>
  <si>
    <t>Снаружи</t>
  </si>
  <si>
    <t>Внутри</t>
  </si>
  <si>
    <t>Рулонные шторы Roof</t>
  </si>
  <si>
    <t>Размеры по стеклу</t>
  </si>
  <si>
    <t>Размеры по ребру</t>
  </si>
  <si>
    <t>Глубина</t>
  </si>
  <si>
    <t>Бланк заказа на рулонные шторы Roof</t>
  </si>
  <si>
    <t>1,0 м</t>
  </si>
  <si>
    <t>1,5 м</t>
  </si>
  <si>
    <t>2,0 м</t>
  </si>
  <si>
    <t>Высота</t>
  </si>
  <si>
    <t>Ширина</t>
  </si>
  <si>
    <t xml:space="preserve">   Подпись___________                       Печать__________        Оплату гарантируем_____________     С техническими особенностями ознакомлены___________</t>
  </si>
  <si>
    <t>Производитель
окна</t>
  </si>
  <si>
    <t>VELUX</t>
  </si>
  <si>
    <t>FAKRO</t>
  </si>
  <si>
    <t>ROTO</t>
  </si>
  <si>
    <t>Серия и модель
окна</t>
  </si>
  <si>
    <t>Фурнитура UNI</t>
  </si>
  <si>
    <t>Фурнитура MINI</t>
  </si>
  <si>
    <t>Темно-серая</t>
  </si>
  <si>
    <t>Прозрачная</t>
  </si>
  <si>
    <t>ЧЕРНАЯ</t>
  </si>
  <si>
    <t>Комплектация</t>
  </si>
  <si>
    <t>29 ХРОМ</t>
  </si>
  <si>
    <t>29 ШАМПАНЬ</t>
  </si>
  <si>
    <t>Ширина по ткани (м)</t>
  </si>
  <si>
    <r>
      <t xml:space="preserve">Видимость рулона (Виден/не виден)
</t>
    </r>
    <r>
      <rPr>
        <sz val="8"/>
        <rFont val="Arial Cyr"/>
        <charset val="204"/>
      </rPr>
      <t>для модели Классика</t>
    </r>
  </si>
  <si>
    <t>Тип установки
( потолок / стена)</t>
  </si>
  <si>
    <t>Заглушка регулируемая</t>
  </si>
  <si>
    <t>Редуктор</t>
  </si>
  <si>
    <t>1,47:1</t>
  </si>
  <si>
    <t>3,16:1</t>
  </si>
  <si>
    <t>Рейка нижняя</t>
  </si>
  <si>
    <t>Рейки</t>
  </si>
  <si>
    <t>LVT</t>
  </si>
  <si>
    <t>LVT с тканью</t>
  </si>
  <si>
    <t>Кронштейн</t>
  </si>
  <si>
    <t>Кронштейны</t>
  </si>
  <si>
    <t>36мм</t>
  </si>
  <si>
    <t>41мм</t>
  </si>
  <si>
    <t>51мм</t>
  </si>
  <si>
    <t>59мм</t>
  </si>
  <si>
    <t>Бланк заказа на рулонные шторы BENTHIN M / L</t>
  </si>
  <si>
    <t>КЛАССИКА M</t>
  </si>
  <si>
    <t>КЛАССИКА L</t>
  </si>
  <si>
    <t>КАССЕТА M</t>
  </si>
  <si>
    <t>КАССЕТА L</t>
  </si>
  <si>
    <t>Плоская</t>
  </si>
  <si>
    <t>Скругл.</t>
  </si>
  <si>
    <t>МОДЕЛИ: КЛАССИКА, КАССЕТА</t>
  </si>
  <si>
    <t>Нижняя направляющая</t>
  </si>
  <si>
    <t>Модели</t>
  </si>
  <si>
    <t>ЗЕБРА M</t>
  </si>
  <si>
    <t>ЗЕБРА L</t>
  </si>
  <si>
    <t>ЗЕБРА КАССЕТА M</t>
  </si>
  <si>
    <t>Бланк заказа на рулонные шторы ЗЕБРА BENTHIN M / L</t>
  </si>
  <si>
    <t>КЛАССИКА</t>
  </si>
  <si>
    <t>КАССЕТА</t>
  </si>
  <si>
    <t>Рейка нижняя MGS</t>
  </si>
  <si>
    <t>На подок.</t>
  </si>
  <si>
    <t>BENTHIN M L</t>
  </si>
  <si>
    <t>BENTHIN ЗЕБРА M L</t>
  </si>
  <si>
    <t>29 МАТОВЫЙ ХРОМ</t>
  </si>
  <si>
    <t>Т. серая</t>
  </si>
  <si>
    <t>В проем</t>
  </si>
  <si>
    <t>На проем</t>
  </si>
  <si>
    <t>50мм</t>
  </si>
  <si>
    <t>Бланк заказа на горизонтальные деревянные жалюзи</t>
  </si>
  <si>
    <t>Бланк заказа на рулонные шторы BENTHIN MONO M / L</t>
  </si>
  <si>
    <t>КЛАССИКА МОНО M</t>
  </si>
  <si>
    <t>КЛАССИКА МОНО L</t>
  </si>
  <si>
    <t>Ширина секции 1 (м)</t>
  </si>
  <si>
    <t>Ширина секции 2 (м)</t>
  </si>
  <si>
    <t>Высота секции 1 (м)</t>
  </si>
  <si>
    <t>Высота секции 2 (м)</t>
  </si>
  <si>
    <t>Ширина секции 3 (м)</t>
  </si>
  <si>
    <t>Высота секции 3 (м)</t>
  </si>
  <si>
    <t>Количество карданных соединителей</t>
  </si>
  <si>
    <t>Кронштейн стеновой с винтом</t>
  </si>
  <si>
    <t>МОДЕЛИ: КЛАССИКА МОНО, КЛАССИКА МОНО ЗЕБРА</t>
  </si>
  <si>
    <t>КЛАССИКА МОНО ЗЕБРА M</t>
  </si>
  <si>
    <t>КЛАССИКА МОНО ЗЕБРА L</t>
  </si>
  <si>
    <t>ЗЕБРА</t>
  </si>
  <si>
    <t>Видимость рулона (Виден/не виден)</t>
  </si>
  <si>
    <t>Двойная</t>
  </si>
  <si>
    <t>MGS</t>
  </si>
  <si>
    <t>КАССЕТА МОНО M</t>
  </si>
  <si>
    <t>КАССЕТА МОНО L</t>
  </si>
  <si>
    <t>КАССЕТА МОНО ЗЕБРА M</t>
  </si>
  <si>
    <t>Кронштейн стеновой с винтом (КАССЕТЫ М)</t>
  </si>
  <si>
    <t>BENTHIN МОНО КЛАССИКА / ЗЕБРА M L</t>
  </si>
  <si>
    <t>BENTHIN МОНО КАССЕТА / ЗЕБРА M L</t>
  </si>
  <si>
    <t>Цвета бентин</t>
  </si>
  <si>
    <t>СЕРЫЙ</t>
  </si>
  <si>
    <t>ЧЕРНЫЙ</t>
  </si>
  <si>
    <t xml:space="preserve">
Цвет
комплектации
(нижней рейки)</t>
  </si>
  <si>
    <t>НЕТ</t>
  </si>
  <si>
    <t>НЕТ + Б.ЦЕПЬ</t>
  </si>
  <si>
    <t>ДА</t>
  </si>
  <si>
    <t>Усиленный профиль</t>
  </si>
  <si>
    <t>60мм</t>
  </si>
  <si>
    <t>ДА + Б.ЦЕПЬ 200см</t>
  </si>
  <si>
    <t>ДА + Б.ЦЕПЬ 250см</t>
  </si>
  <si>
    <t>ДА + Б.ЦЕПЬ 300см</t>
  </si>
  <si>
    <t>КАССЕТА М+</t>
  </si>
  <si>
    <t>КАССЕТА МОНО М+</t>
  </si>
  <si>
    <t>Цвета МГ</t>
  </si>
  <si>
    <t>UNI/MINI</t>
  </si>
  <si>
    <t>Леска + кр-н Мини-зебра</t>
  </si>
  <si>
    <t>Золотой дуб (субл)</t>
  </si>
  <si>
    <t>Белый дуб (субл)</t>
  </si>
  <si>
    <t>Тип автоматики</t>
  </si>
  <si>
    <t>Тип электропривода</t>
  </si>
  <si>
    <t>Устройство управления</t>
  </si>
  <si>
    <t>Типы автоматики</t>
  </si>
  <si>
    <t>Amigo</t>
  </si>
  <si>
    <t>Somfy</t>
  </si>
  <si>
    <t>Типы управления</t>
  </si>
  <si>
    <t>Провод</t>
  </si>
  <si>
    <t>Радио</t>
  </si>
  <si>
    <t>Радио с обр. связью</t>
  </si>
  <si>
    <t>Радио+АКБ</t>
  </si>
  <si>
    <t>Устройство управления/канал</t>
  </si>
  <si>
    <t>Устройство управления/ канал</t>
  </si>
  <si>
    <t xml:space="preserve">МОДЕЛИ: ЗЕБРА, КАССЕТА ЗЕБРА    </t>
  </si>
  <si>
    <t>Радио с обр. связью +АКБ</t>
  </si>
  <si>
    <t>Бланк заказа на шторные карнизы с электроприводом</t>
  </si>
  <si>
    <t>Тип привода / тип управления</t>
  </si>
  <si>
    <t>Сторона расположения
привода</t>
  </si>
  <si>
    <t>Открытие шторы</t>
  </si>
  <si>
    <t>Кронштейн потолочный</t>
  </si>
  <si>
    <t>Кронштейн стеновой</t>
  </si>
  <si>
    <t>Заглушка боковая</t>
  </si>
  <si>
    <t>Изогнутый карниз</t>
  </si>
  <si>
    <t xml:space="preserve">Кол-во соединителей 90 гр. </t>
  </si>
  <si>
    <t xml:space="preserve">Кол-во соединителей 135 гр. </t>
  </si>
  <si>
    <t>Соединитель карнизов</t>
  </si>
  <si>
    <t>Ремень 100кг (усиленный)</t>
  </si>
  <si>
    <t>Кол-во бегунков на 1п.м.
(нестандарт)</t>
  </si>
  <si>
    <t>Кол-во шторных крючков
"запятая"</t>
  </si>
  <si>
    <t>Кол-во кронштейновна изделие
(нестандарт)</t>
  </si>
  <si>
    <t>Устройства управления</t>
  </si>
  <si>
    <t>Дополнительные элементы</t>
  </si>
  <si>
    <t xml:space="preserve"> Подпись___________            Печать______________      Оплату гарантируем______________     С техническими особенностями ознакомлены_____________</t>
  </si>
  <si>
    <t>Боковая заглушка</t>
  </si>
  <si>
    <t>Тип АКБ</t>
  </si>
  <si>
    <t>Кронштейн потолочный шторный</t>
  </si>
  <si>
    <t>Шторный мотор</t>
  </si>
  <si>
    <t>Слева</t>
  </si>
  <si>
    <t>К приводу</t>
  </si>
  <si>
    <t>Стандартная</t>
  </si>
  <si>
    <t>DC1276</t>
  </si>
  <si>
    <t>DT72TS - проводной 230В</t>
  </si>
  <si>
    <t>Справа</t>
  </si>
  <si>
    <t>От привода</t>
  </si>
  <si>
    <t>Стеновой однорядн.</t>
  </si>
  <si>
    <t>Укороченная</t>
  </si>
  <si>
    <t>DC1326B</t>
  </si>
  <si>
    <t>DT72EV - радио+проводной 230В</t>
  </si>
  <si>
    <t>От центра</t>
  </si>
  <si>
    <t>Стеновой двухрядн.</t>
  </si>
  <si>
    <t>DT72LE - радио+АКБ</t>
  </si>
  <si>
    <t>Стеновой унив.6см</t>
  </si>
  <si>
    <t>DT72TV/SW - с обратной связью и WiFi</t>
  </si>
  <si>
    <t>Стеновой унив.10см</t>
  </si>
  <si>
    <t>Стеновой унив.15см</t>
  </si>
  <si>
    <t>Стеновой унив.25см</t>
  </si>
  <si>
    <t>Стеновой унив.30см</t>
  </si>
  <si>
    <t>По схеме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</si>
</sst>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8">
    <font>
      <sz val="10"/>
      <name val="Arial Cyr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0"/>
      <name val="Arial Black"/>
      <family val="2"/>
      <charset val="204"/>
    </font>
    <font>
      <sz val="12"/>
      <name val="Arial Black"/>
      <family val="2"/>
      <charset val="204"/>
    </font>
    <font>
      <sz val="14"/>
      <name val="Arial Black"/>
      <family val="2"/>
      <charset val="204"/>
    </font>
    <font>
      <sz val="11"/>
      <name val="Arial Cyr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8"/>
      <name val="Arial Cyr"/>
      <charset val="204"/>
    </font>
    <font>
      <sz val="12"/>
      <name val="Arial Narrow"/>
      <family val="2"/>
      <charset val="204"/>
    </font>
    <font>
      <b/>
      <sz val="14"/>
      <name val="Arial Narrow"/>
      <family val="2"/>
      <charset val="204"/>
    </font>
    <font>
      <b/>
      <u/>
      <sz val="12"/>
      <name val="Arial Narrow"/>
      <family val="2"/>
      <charset val="204"/>
    </font>
    <font>
      <b/>
      <sz val="14"/>
      <name val="Arial cir"/>
      <charset val="204"/>
    </font>
    <font>
      <sz val="10"/>
      <name val="Symbol"/>
      <family val="1"/>
      <charset val="2"/>
    </font>
    <font>
      <b/>
      <sz val="11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1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19">
    <xf numFmtId="0" fontId="0" fillId="0" borderId="0" xfId="0"/>
    <xf numFmtId="0" fontId="0" fillId="0" borderId="0" xfId="0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2" fontId="5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9" fillId="0" borderId="0" xfId="0" applyFont="1"/>
    <xf numFmtId="0" fontId="9" fillId="0" borderId="0" xfId="0" applyFont="1" applyAlignment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wrapText="1"/>
    </xf>
    <xf numFmtId="0" fontId="12" fillId="0" borderId="0" xfId="0" applyFont="1" applyFill="1"/>
    <xf numFmtId="0" fontId="12" fillId="0" borderId="0" xfId="0" applyFont="1" applyAlignment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center" shrinkToFit="1"/>
    </xf>
    <xf numFmtId="0" fontId="8" fillId="0" borderId="0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7" fillId="0" borderId="0" xfId="1" quotePrefix="1" applyAlignment="1" applyProtection="1"/>
    <xf numFmtId="0" fontId="7" fillId="0" borderId="0" xfId="1" applyAlignment="1" applyProtection="1"/>
    <xf numFmtId="0" fontId="0" fillId="0" borderId="21" xfId="0" applyBorder="1"/>
    <xf numFmtId="0" fontId="0" fillId="0" borderId="22" xfId="0" applyBorder="1"/>
    <xf numFmtId="0" fontId="0" fillId="0" borderId="22" xfId="0" applyNumberFormat="1" applyBorder="1"/>
    <xf numFmtId="0" fontId="0" fillId="0" borderId="23" xfId="0" applyBorder="1"/>
    <xf numFmtId="0" fontId="1" fillId="0" borderId="0" xfId="0" applyFont="1" applyAlignment="1"/>
    <xf numFmtId="0" fontId="14" fillId="0" borderId="0" xfId="0" applyFont="1" applyAlignment="1">
      <alignment horizontal="left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8" fillId="0" borderId="0" xfId="1" applyFont="1" applyAlignment="1" applyProtection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8" fillId="3" borderId="0" xfId="1" applyFont="1" applyFill="1" applyAlignment="1" applyProtection="1">
      <alignment horizontal="left" vertical="center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left"/>
    </xf>
    <xf numFmtId="0" fontId="8" fillId="3" borderId="34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2" fillId="2" borderId="56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textRotation="90" wrapText="1"/>
    </xf>
    <xf numFmtId="0" fontId="12" fillId="2" borderId="56" xfId="0" applyFont="1" applyFill="1" applyBorder="1" applyAlignment="1">
      <alignment horizontal="center" textRotation="90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65" fontId="12" fillId="0" borderId="22" xfId="0" applyNumberFormat="1" applyFont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9" xfId="0" applyNumberFormat="1" applyFont="1" applyBorder="1" applyAlignment="1">
      <alignment horizontal="center" vertical="center"/>
    </xf>
    <xf numFmtId="165" fontId="12" fillId="0" borderId="21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2" fillId="0" borderId="18" xfId="0" applyNumberFormat="1" applyFont="1" applyBorder="1" applyAlignment="1">
      <alignment horizontal="center" vertical="center"/>
    </xf>
    <xf numFmtId="1" fontId="12" fillId="0" borderId="19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2" fillId="2" borderId="43" xfId="0" applyFont="1" applyFill="1" applyBorder="1" applyAlignment="1">
      <alignment horizontal="center" vertical="center" wrapText="1"/>
    </xf>
    <xf numFmtId="165" fontId="0" fillId="0" borderId="1" xfId="0" applyNumberFormat="1" applyBorder="1"/>
    <xf numFmtId="165" fontId="0" fillId="0" borderId="19" xfId="0" applyNumberFormat="1" applyBorder="1"/>
    <xf numFmtId="1" fontId="0" fillId="0" borderId="1" xfId="0" applyNumberFormat="1" applyBorder="1"/>
    <xf numFmtId="1" fontId="0" fillId="0" borderId="19" xfId="0" applyNumberFormat="1" applyBorder="1"/>
    <xf numFmtId="164" fontId="0" fillId="0" borderId="1" xfId="0" applyNumberFormat="1" applyBorder="1"/>
    <xf numFmtId="164" fontId="0" fillId="0" borderId="19" xfId="0" applyNumberFormat="1" applyBorder="1"/>
    <xf numFmtId="0" fontId="0" fillId="0" borderId="1" xfId="0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1" fontId="0" fillId="0" borderId="2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0" fillId="0" borderId="22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5" fontId="12" fillId="0" borderId="5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5" fontId="12" fillId="0" borderId="35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63" xfId="0" applyFont="1" applyFill="1" applyBorder="1" applyAlignment="1">
      <alignment horizontal="left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18" fillId="0" borderId="0" xfId="1" applyFont="1" applyAlignment="1" applyProtection="1">
      <alignment horizontal="left" vertical="center"/>
    </xf>
    <xf numFmtId="0" fontId="12" fillId="2" borderId="43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2" fillId="0" borderId="2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20" xfId="0" applyNumberFormat="1" applyFon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3" fillId="0" borderId="0" xfId="0" applyFont="1" applyBorder="1" applyAlignment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12" fillId="2" borderId="43" xfId="0" applyFont="1" applyFill="1" applyBorder="1" applyAlignment="1">
      <alignment horizontal="center" textRotation="90"/>
    </xf>
    <xf numFmtId="0" fontId="12" fillId="2" borderId="43" xfId="0" applyFont="1" applyFill="1" applyBorder="1" applyAlignment="1">
      <alignment horizontal="center" textRotation="90" wrapText="1"/>
    </xf>
    <xf numFmtId="0" fontId="12" fillId="0" borderId="1" xfId="0" applyNumberFormat="1" applyFont="1" applyBorder="1" applyAlignment="1">
      <alignment horizontal="center" vertical="center"/>
    </xf>
    <xf numFmtId="0" fontId="12" fillId="2" borderId="43" xfId="0" applyFont="1" applyFill="1" applyBorder="1" applyAlignment="1">
      <alignment textRotation="90" wrapText="1"/>
    </xf>
    <xf numFmtId="0" fontId="12" fillId="0" borderId="19" xfId="0" applyNumberFormat="1" applyFont="1" applyBorder="1" applyAlignment="1">
      <alignment horizontal="center" vertical="center"/>
    </xf>
    <xf numFmtId="0" fontId="12" fillId="0" borderId="22" xfId="0" applyNumberFormat="1" applyFont="1" applyBorder="1" applyAlignment="1">
      <alignment horizontal="center" vertical="center"/>
    </xf>
    <xf numFmtId="0" fontId="12" fillId="2" borderId="54" xfId="0" applyFont="1" applyFill="1" applyBorder="1" applyAlignment="1">
      <alignment horizontal="center" textRotation="90" wrapText="1"/>
    </xf>
    <xf numFmtId="49" fontId="12" fillId="0" borderId="22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2" borderId="59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2" fillId="2" borderId="43" xfId="0" applyFont="1" applyFill="1" applyBorder="1" applyAlignment="1">
      <alignment horizontal="center" textRotation="90"/>
    </xf>
    <xf numFmtId="0" fontId="12" fillId="0" borderId="2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textRotation="90"/>
    </xf>
    <xf numFmtId="0" fontId="12" fillId="2" borderId="68" xfId="0" applyFont="1" applyFill="1" applyBorder="1" applyAlignment="1">
      <alignment horizontal="center" textRotation="90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1" fontId="8" fillId="3" borderId="27" xfId="0" applyNumberFormat="1" applyFont="1" applyFill="1" applyBorder="1" applyAlignment="1">
      <alignment horizontal="center" vertical="center"/>
    </xf>
    <xf numFmtId="1" fontId="8" fillId="3" borderId="50" xfId="0" applyNumberFormat="1" applyFont="1" applyFill="1" applyBorder="1" applyAlignment="1">
      <alignment horizontal="center" vertical="center"/>
    </xf>
    <xf numFmtId="1" fontId="8" fillId="3" borderId="26" xfId="0" applyNumberFormat="1" applyFont="1" applyFill="1" applyBorder="1" applyAlignment="1">
      <alignment horizontal="center" vertical="center"/>
    </xf>
    <xf numFmtId="1" fontId="8" fillId="3" borderId="51" xfId="0" applyNumberFormat="1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8" fillId="0" borderId="0" xfId="1" applyFont="1" applyAlignment="1" applyProtection="1">
      <alignment horizontal="left" vertical="center"/>
    </xf>
    <xf numFmtId="0" fontId="12" fillId="2" borderId="56" xfId="0" applyFont="1" applyFill="1" applyBorder="1" applyAlignment="1">
      <alignment horizontal="center" textRotation="90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textRotation="90"/>
    </xf>
    <xf numFmtId="0" fontId="12" fillId="2" borderId="45" xfId="0" applyFont="1" applyFill="1" applyBorder="1" applyAlignment="1">
      <alignment horizontal="center" textRotation="90" wrapText="1"/>
    </xf>
    <xf numFmtId="0" fontId="12" fillId="0" borderId="2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9" fontId="8" fillId="3" borderId="43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54" xfId="0" applyFont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65" fontId="8" fillId="3" borderId="5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8" fillId="3" borderId="9" xfId="0" applyNumberFormat="1" applyFont="1" applyFill="1" applyBorder="1" applyAlignment="1">
      <alignment horizontal="center" vertical="center"/>
    </xf>
    <xf numFmtId="49" fontId="8" fillId="3" borderId="34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3" borderId="44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49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47" xfId="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left" vertical="center"/>
    </xf>
    <xf numFmtId="0" fontId="8" fillId="3" borderId="4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left" vertical="center"/>
    </xf>
    <xf numFmtId="0" fontId="8" fillId="3" borderId="63" xfId="0" applyFont="1" applyFill="1" applyBorder="1" applyAlignment="1">
      <alignment horizontal="left" vertical="center"/>
    </xf>
    <xf numFmtId="0" fontId="8" fillId="3" borderId="64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0" fontId="8" fillId="3" borderId="47" xfId="0" applyFont="1" applyFill="1" applyBorder="1" applyAlignment="1" applyProtection="1">
      <alignment horizontal="left"/>
      <protection locked="0"/>
    </xf>
    <xf numFmtId="0" fontId="8" fillId="3" borderId="37" xfId="0" applyFont="1" applyFill="1" applyBorder="1" applyAlignment="1" applyProtection="1">
      <alignment horizontal="left"/>
      <protection locked="0"/>
    </xf>
    <xf numFmtId="0" fontId="8" fillId="3" borderId="46" xfId="0" applyFont="1" applyFill="1" applyBorder="1" applyAlignment="1" applyProtection="1">
      <alignment horizontal="left"/>
      <protection locked="0"/>
    </xf>
    <xf numFmtId="0" fontId="8" fillId="3" borderId="4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2" borderId="52" xfId="0" applyFont="1" applyFill="1" applyBorder="1" applyAlignment="1">
      <alignment vertical="center"/>
    </xf>
    <xf numFmtId="0" fontId="8" fillId="2" borderId="41" xfId="0" applyFont="1" applyFill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2" borderId="49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" fontId="8" fillId="3" borderId="27" xfId="0" applyNumberFormat="1" applyFont="1" applyFill="1" applyBorder="1" applyAlignment="1">
      <alignment horizontal="center" vertical="center"/>
    </xf>
    <xf numFmtId="1" fontId="8" fillId="3" borderId="50" xfId="0" applyNumberFormat="1" applyFont="1" applyFill="1" applyBorder="1" applyAlignment="1">
      <alignment horizontal="center" vertical="center"/>
    </xf>
    <xf numFmtId="1" fontId="8" fillId="3" borderId="26" xfId="0" applyNumberFormat="1" applyFont="1" applyFill="1" applyBorder="1" applyAlignment="1">
      <alignment horizontal="center" vertical="center"/>
    </xf>
    <xf numFmtId="1" fontId="8" fillId="3" borderId="51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49" fontId="8" fillId="3" borderId="53" xfId="0" applyNumberFormat="1" applyFont="1" applyFill="1" applyBorder="1" applyAlignment="1">
      <alignment horizontal="center" vertical="center" wrapText="1"/>
    </xf>
    <xf numFmtId="49" fontId="8" fillId="3" borderId="13" xfId="0" applyNumberFormat="1" applyFont="1" applyFill="1" applyBorder="1" applyAlignment="1">
      <alignment horizontal="center" vertical="center" wrapText="1"/>
    </xf>
    <xf numFmtId="49" fontId="8" fillId="3" borderId="55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horizontal="center" vertical="center" wrapText="1"/>
    </xf>
    <xf numFmtId="49" fontId="8" fillId="3" borderId="38" xfId="0" applyNumberFormat="1" applyFont="1" applyFill="1" applyBorder="1" applyAlignment="1">
      <alignment horizontal="center" vertical="center" wrapText="1"/>
    </xf>
    <xf numFmtId="49" fontId="8" fillId="0" borderId="5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55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8" fillId="2" borderId="47" xfId="0" applyFont="1" applyFill="1" applyBorder="1" applyAlignment="1">
      <alignment vertical="center"/>
    </xf>
    <xf numFmtId="0" fontId="8" fillId="2" borderId="32" xfId="0" applyFont="1" applyFill="1" applyBorder="1" applyAlignment="1">
      <alignment vertical="center"/>
    </xf>
    <xf numFmtId="0" fontId="12" fillId="2" borderId="56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2" fillId="2" borderId="56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2" fillId="2" borderId="6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2" fontId="12" fillId="2" borderId="43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8" fillId="0" borderId="0" xfId="1" applyFont="1" applyAlignment="1" applyProtection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 wrapText="1"/>
    </xf>
    <xf numFmtId="0" fontId="12" fillId="2" borderId="56" xfId="0" applyFont="1" applyFill="1" applyBorder="1" applyAlignment="1">
      <alignment horizontal="center" textRotation="90"/>
    </xf>
    <xf numFmtId="0" fontId="12" fillId="2" borderId="62" xfId="0" applyFont="1" applyFill="1" applyBorder="1" applyAlignment="1">
      <alignment horizontal="center" textRotation="90"/>
    </xf>
    <xf numFmtId="0" fontId="12" fillId="2" borderId="62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textRotation="90" wrapText="1"/>
    </xf>
    <xf numFmtId="0" fontId="12" fillId="2" borderId="62" xfId="0" applyFont="1" applyFill="1" applyBorder="1" applyAlignment="1">
      <alignment horizontal="center" textRotation="90" wrapText="1"/>
    </xf>
    <xf numFmtId="0" fontId="12" fillId="2" borderId="22" xfId="0" applyFont="1" applyFill="1" applyBorder="1" applyAlignment="1">
      <alignment horizontal="center" textRotation="90"/>
    </xf>
    <xf numFmtId="0" fontId="12" fillId="2" borderId="43" xfId="0" applyFont="1" applyFill="1" applyBorder="1" applyAlignment="1">
      <alignment horizontal="center" textRotation="90"/>
    </xf>
    <xf numFmtId="0" fontId="12" fillId="2" borderId="55" xfId="0" applyFont="1" applyFill="1" applyBorder="1" applyAlignment="1">
      <alignment horizontal="center" textRotation="90" wrapText="1"/>
    </xf>
    <xf numFmtId="0" fontId="12" fillId="2" borderId="65" xfId="0" applyFont="1" applyFill="1" applyBorder="1" applyAlignment="1">
      <alignment horizontal="center" textRotation="90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textRotation="90" wrapText="1"/>
    </xf>
    <xf numFmtId="0" fontId="12" fillId="2" borderId="43" xfId="0" applyFont="1" applyFill="1" applyBorder="1" applyAlignment="1">
      <alignment horizontal="center" textRotation="90" wrapText="1"/>
    </xf>
    <xf numFmtId="0" fontId="12" fillId="2" borderId="6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2" fillId="2" borderId="39" xfId="0" applyFont="1" applyFill="1" applyBorder="1" applyAlignment="1">
      <alignment horizontal="center" textRotation="90" wrapText="1"/>
    </xf>
    <xf numFmtId="0" fontId="12" fillId="2" borderId="45" xfId="0" applyFont="1" applyFill="1" applyBorder="1" applyAlignment="1">
      <alignment horizontal="center" textRotation="90" wrapText="1"/>
    </xf>
    <xf numFmtId="0" fontId="12" fillId="2" borderId="21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textRotation="90" wrapText="1"/>
    </xf>
    <xf numFmtId="0" fontId="12" fillId="2" borderId="69" xfId="0" applyFont="1" applyFill="1" applyBorder="1" applyAlignment="1">
      <alignment horizontal="center" textRotation="90" wrapText="1"/>
    </xf>
    <xf numFmtId="0" fontId="19" fillId="0" borderId="0" xfId="1" applyFont="1" applyAlignment="1" applyProtection="1">
      <alignment horizontal="righ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2" fontId="12" fillId="2" borderId="22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4" xfId="0" applyFont="1" applyBorder="1" applyAlignment="1"/>
    <xf numFmtId="0" fontId="3" fillId="0" borderId="12" xfId="0" applyFont="1" applyBorder="1" applyAlignment="1"/>
    <xf numFmtId="0" fontId="0" fillId="0" borderId="13" xfId="0" applyBorder="1" applyAlignment="1"/>
    <xf numFmtId="0" fontId="0" fillId="0" borderId="10" xfId="0" applyBorder="1" applyAlignment="1"/>
    <xf numFmtId="0" fontId="0" fillId="0" borderId="14" xfId="0" applyBorder="1" applyAlignment="1"/>
    <xf numFmtId="0" fontId="0" fillId="0" borderId="12" xfId="0" applyBorder="1" applyAlignment="1"/>
    <xf numFmtId="0" fontId="12" fillId="2" borderId="22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0" borderId="0" xfId="0" applyFont="1" applyBorder="1" applyAlignment="1"/>
    <xf numFmtId="0" fontId="0" fillId="0" borderId="0" xfId="0" applyBorder="1" applyAlignment="1"/>
    <xf numFmtId="2" fontId="12" fillId="2" borderId="56" xfId="0" applyNumberFormat="1" applyFont="1" applyFill="1" applyBorder="1" applyAlignment="1">
      <alignment horizontal="center" vertical="center" wrapText="1"/>
    </xf>
    <xf numFmtId="2" fontId="12" fillId="2" borderId="6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8" fillId="0" borderId="13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14" xfId="0" applyFont="1" applyBorder="1" applyAlignment="1"/>
    <xf numFmtId="0" fontId="8" fillId="0" borderId="12" xfId="0" applyFont="1" applyBorder="1" applyAlignment="1"/>
    <xf numFmtId="0" fontId="0" fillId="0" borderId="11" xfId="0" applyBorder="1" applyAlignment="1"/>
    <xf numFmtId="2" fontId="5" fillId="0" borderId="17" xfId="0" applyNumberFormat="1" applyFont="1" applyBorder="1" applyAlignment="1">
      <alignment vertical="center"/>
    </xf>
    <xf numFmtId="0" fontId="1" fillId="0" borderId="0" xfId="0" applyFont="1" applyAlignment="1">
      <alignment horizontal="right" shrinkToFit="1"/>
    </xf>
    <xf numFmtId="0" fontId="12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12" fillId="0" borderId="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5" xfId="0" applyFont="1" applyBorder="1" applyAlignment="1"/>
    <xf numFmtId="0" fontId="3" fillId="0" borderId="0" xfId="0" applyFont="1" applyBorder="1" applyAlignment="1"/>
    <xf numFmtId="0" fontId="3" fillId="0" borderId="16" xfId="0" applyFont="1" applyBorder="1" applyAlignment="1"/>
    <xf numFmtId="0" fontId="8" fillId="0" borderId="1" xfId="0" applyFont="1" applyFill="1" applyBorder="1" applyAlignment="1">
      <alignment horizontal="center"/>
    </xf>
    <xf numFmtId="2" fontId="12" fillId="2" borderId="35" xfId="0" applyNumberFormat="1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" fontId="12" fillId="0" borderId="3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1" fontId="12" fillId="0" borderId="70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3" borderId="22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19" xfId="0" applyFill="1" applyBorder="1"/>
    <xf numFmtId="0" fontId="0" fillId="3" borderId="20" xfId="0" applyFill="1" applyBorder="1"/>
    <xf numFmtId="0" fontId="12" fillId="3" borderId="23" xfId="0" applyFont="1" applyFill="1" applyBorder="1" applyAlignment="1">
      <alignment vertical="center" wrapText="1"/>
    </xf>
    <xf numFmtId="0" fontId="0" fillId="3" borderId="5" xfId="0" applyFill="1" applyBorder="1"/>
    <xf numFmtId="2" fontId="12" fillId="2" borderId="2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3" borderId="22" xfId="0" applyFont="1" applyFill="1" applyBorder="1" applyAlignment="1">
      <alignment vertical="center" wrapText="1"/>
    </xf>
    <xf numFmtId="0" fontId="12" fillId="2" borderId="56" xfId="0" applyFont="1" applyFill="1" applyBorder="1" applyAlignment="1">
      <alignment horizontal="center" vertical="center" textRotation="90" wrapText="1"/>
    </xf>
    <xf numFmtId="0" fontId="12" fillId="2" borderId="53" xfId="0" applyFont="1" applyFill="1" applyBorder="1" applyAlignment="1">
      <alignment horizontal="center" vertical="center" textRotation="90" wrapText="1"/>
    </xf>
    <xf numFmtId="0" fontId="12" fillId="2" borderId="57" xfId="0" applyFont="1" applyFill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1" fontId="12" fillId="0" borderId="19" xfId="0" applyNumberFormat="1" applyFont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Fill="1" applyBorder="1"/>
    <xf numFmtId="0" fontId="0" fillId="0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1495425</xdr:colOff>
      <xdr:row>4</xdr:row>
      <xdr:rowOff>161925</xdr:rowOff>
    </xdr:to>
    <xdr:pic>
      <xdr:nvPicPr>
        <xdr:cNvPr id="1910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3495675</xdr:colOff>
      <xdr:row>27</xdr:row>
      <xdr:rowOff>9525</xdr:rowOff>
    </xdr:from>
    <xdr:to>
      <xdr:col>2</xdr:col>
      <xdr:colOff>3895725</xdr:colOff>
      <xdr:row>29</xdr:row>
      <xdr:rowOff>9525</xdr:rowOff>
    </xdr:to>
    <xdr:pic>
      <xdr:nvPicPr>
        <xdr:cNvPr id="19102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41814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3009900</xdr:colOff>
      <xdr:row>27</xdr:row>
      <xdr:rowOff>9525</xdr:rowOff>
    </xdr:from>
    <xdr:to>
      <xdr:col>2</xdr:col>
      <xdr:colOff>3409950</xdr:colOff>
      <xdr:row>29</xdr:row>
      <xdr:rowOff>9525</xdr:rowOff>
    </xdr:to>
    <xdr:pic>
      <xdr:nvPicPr>
        <xdr:cNvPr id="19103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41814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2524125</xdr:colOff>
      <xdr:row>27</xdr:row>
      <xdr:rowOff>9525</xdr:rowOff>
    </xdr:from>
    <xdr:to>
      <xdr:col>2</xdr:col>
      <xdr:colOff>2924175</xdr:colOff>
      <xdr:row>29</xdr:row>
      <xdr:rowOff>9525</xdr:rowOff>
    </xdr:to>
    <xdr:pic>
      <xdr:nvPicPr>
        <xdr:cNvPr id="19104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418147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27</xdr:row>
      <xdr:rowOff>9525</xdr:rowOff>
    </xdr:from>
    <xdr:to>
      <xdr:col>2</xdr:col>
      <xdr:colOff>533400</xdr:colOff>
      <xdr:row>29</xdr:row>
      <xdr:rowOff>9525</xdr:rowOff>
    </xdr:to>
    <xdr:pic>
      <xdr:nvPicPr>
        <xdr:cNvPr id="19105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1571625</xdr:colOff>
      <xdr:row>27</xdr:row>
      <xdr:rowOff>9525</xdr:rowOff>
    </xdr:from>
    <xdr:to>
      <xdr:col>2</xdr:col>
      <xdr:colOff>1971675</xdr:colOff>
      <xdr:row>29</xdr:row>
      <xdr:rowOff>9525</xdr:rowOff>
    </xdr:to>
    <xdr:pic>
      <xdr:nvPicPr>
        <xdr:cNvPr id="19106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609600</xdr:colOff>
      <xdr:row>27</xdr:row>
      <xdr:rowOff>9525</xdr:rowOff>
    </xdr:from>
    <xdr:to>
      <xdr:col>2</xdr:col>
      <xdr:colOff>1009650</xdr:colOff>
      <xdr:row>29</xdr:row>
      <xdr:rowOff>9525</xdr:rowOff>
    </xdr:to>
    <xdr:pic>
      <xdr:nvPicPr>
        <xdr:cNvPr id="19107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27</xdr:row>
      <xdr:rowOff>9525</xdr:rowOff>
    </xdr:from>
    <xdr:to>
      <xdr:col>2</xdr:col>
      <xdr:colOff>57150</xdr:colOff>
      <xdr:row>29</xdr:row>
      <xdr:rowOff>9525</xdr:rowOff>
    </xdr:to>
    <xdr:pic>
      <xdr:nvPicPr>
        <xdr:cNvPr id="19108" name="Рисунок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1095375</xdr:colOff>
      <xdr:row>27</xdr:row>
      <xdr:rowOff>9525</xdr:rowOff>
    </xdr:from>
    <xdr:to>
      <xdr:col>2</xdr:col>
      <xdr:colOff>1495425</xdr:colOff>
      <xdr:row>29</xdr:row>
      <xdr:rowOff>9525</xdr:rowOff>
    </xdr:to>
    <xdr:pic>
      <xdr:nvPicPr>
        <xdr:cNvPr id="19109" name="Рисунок 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3981450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2047875</xdr:colOff>
      <xdr:row>27</xdr:row>
      <xdr:rowOff>9525</xdr:rowOff>
    </xdr:from>
    <xdr:to>
      <xdr:col>2</xdr:col>
      <xdr:colOff>2451286</xdr:colOff>
      <xdr:row>29</xdr:row>
      <xdr:rowOff>12886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647950" y="4181475"/>
          <a:ext cx="403411" cy="4034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400050</xdr:colOff>
      <xdr:row>3</xdr:row>
      <xdr:rowOff>209550</xdr:rowOff>
    </xdr:to>
    <xdr:pic>
      <xdr:nvPicPr>
        <xdr:cNvPr id="760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7907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1120775</xdr:colOff>
      <xdr:row>3</xdr:row>
      <xdr:rowOff>9525</xdr:rowOff>
    </xdr:from>
    <xdr:to>
      <xdr:col>13</xdr:col>
      <xdr:colOff>1520825</xdr:colOff>
      <xdr:row>3</xdr:row>
      <xdr:rowOff>412750</xdr:rowOff>
    </xdr:to>
    <xdr:pic>
      <xdr:nvPicPr>
        <xdr:cNvPr id="760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5175" y="720725"/>
          <a:ext cx="400050" cy="40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635000</xdr:colOff>
      <xdr:row>3</xdr:row>
      <xdr:rowOff>9525</xdr:rowOff>
    </xdr:from>
    <xdr:to>
      <xdr:col>13</xdr:col>
      <xdr:colOff>1038225</xdr:colOff>
      <xdr:row>3</xdr:row>
      <xdr:rowOff>422275</xdr:rowOff>
    </xdr:to>
    <xdr:pic>
      <xdr:nvPicPr>
        <xdr:cNvPr id="7606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9400" y="720725"/>
          <a:ext cx="403225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1</xdr:col>
      <xdr:colOff>581025</xdr:colOff>
      <xdr:row>3</xdr:row>
      <xdr:rowOff>180975</xdr:rowOff>
    </xdr:to>
    <xdr:pic>
      <xdr:nvPicPr>
        <xdr:cNvPr id="86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8097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1129393</xdr:colOff>
      <xdr:row>2</xdr:row>
      <xdr:rowOff>51707</xdr:rowOff>
    </xdr:from>
    <xdr:to>
      <xdr:col>14</xdr:col>
      <xdr:colOff>1529443</xdr:colOff>
      <xdr:row>3</xdr:row>
      <xdr:rowOff>289832</xdr:rowOff>
    </xdr:to>
    <xdr:pic>
      <xdr:nvPicPr>
        <xdr:cNvPr id="8626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6536" y="609600"/>
          <a:ext cx="400050" cy="4014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657225</xdr:colOff>
      <xdr:row>2</xdr:row>
      <xdr:rowOff>47625</xdr:rowOff>
    </xdr:from>
    <xdr:to>
      <xdr:col>14</xdr:col>
      <xdr:colOff>1053193</xdr:colOff>
      <xdr:row>3</xdr:row>
      <xdr:rowOff>276225</xdr:rowOff>
    </xdr:to>
    <xdr:pic>
      <xdr:nvPicPr>
        <xdr:cNvPr id="8627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64368" y="605518"/>
          <a:ext cx="395968" cy="391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760879</xdr:colOff>
      <xdr:row>3</xdr:row>
      <xdr:rowOff>57150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806823</xdr:colOff>
      <xdr:row>2</xdr:row>
      <xdr:rowOff>67236</xdr:rowOff>
    </xdr:from>
    <xdr:to>
      <xdr:col>14</xdr:col>
      <xdr:colOff>1200709</xdr:colOff>
      <xdr:row>3</xdr:row>
      <xdr:rowOff>156882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24529" y="605118"/>
          <a:ext cx="393886" cy="40341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409575</xdr:colOff>
      <xdr:row>2</xdr:row>
      <xdr:rowOff>371475</xdr:rowOff>
    </xdr:to>
    <xdr:pic>
      <xdr:nvPicPr>
        <xdr:cNvPr id="648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392206</xdr:colOff>
      <xdr:row>2</xdr:row>
      <xdr:rowOff>200025</xdr:rowOff>
    </xdr:from>
    <xdr:to>
      <xdr:col>12</xdr:col>
      <xdr:colOff>19050</xdr:colOff>
      <xdr:row>3</xdr:row>
      <xdr:rowOff>123825</xdr:rowOff>
    </xdr:to>
    <xdr:pic>
      <xdr:nvPicPr>
        <xdr:cNvPr id="6482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6588" y="737907"/>
          <a:ext cx="400050" cy="405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566457</xdr:colOff>
      <xdr:row>2</xdr:row>
      <xdr:rowOff>371475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313765</xdr:colOff>
      <xdr:row>2</xdr:row>
      <xdr:rowOff>211231</xdr:rowOff>
    </xdr:from>
    <xdr:to>
      <xdr:col>9</xdr:col>
      <xdr:colOff>713815</xdr:colOff>
      <xdr:row>3</xdr:row>
      <xdr:rowOff>135031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1883" y="749113"/>
          <a:ext cx="400050" cy="405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1</xdr:col>
      <xdr:colOff>28575</xdr:colOff>
      <xdr:row>3</xdr:row>
      <xdr:rowOff>180975</xdr:rowOff>
    </xdr:to>
    <xdr:pic>
      <xdr:nvPicPr>
        <xdr:cNvPr id="548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1107142</xdr:colOff>
      <xdr:row>3</xdr:row>
      <xdr:rowOff>57150</xdr:rowOff>
    </xdr:from>
    <xdr:to>
      <xdr:col>15</xdr:col>
      <xdr:colOff>1507192</xdr:colOff>
      <xdr:row>3</xdr:row>
      <xdr:rowOff>457200</xdr:rowOff>
    </xdr:to>
    <xdr:pic>
      <xdr:nvPicPr>
        <xdr:cNvPr id="5483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4407" y="774326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2</xdr:col>
      <xdr:colOff>457200</xdr:colOff>
      <xdr:row>3</xdr:row>
      <xdr:rowOff>152400</xdr:rowOff>
    </xdr:to>
    <xdr:pic>
      <xdr:nvPicPr>
        <xdr:cNvPr id="138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0"/>
          <a:ext cx="1800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736600</xdr:colOff>
      <xdr:row>2</xdr:row>
      <xdr:rowOff>38100</xdr:rowOff>
    </xdr:from>
    <xdr:to>
      <xdr:col>14</xdr:col>
      <xdr:colOff>1136650</xdr:colOff>
      <xdr:row>3</xdr:row>
      <xdr:rowOff>276225</xdr:rowOff>
    </xdr:to>
    <xdr:pic>
      <xdr:nvPicPr>
        <xdr:cNvPr id="1386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6600" y="622300"/>
          <a:ext cx="400050" cy="40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38100</xdr:rowOff>
    </xdr:from>
    <xdr:to>
      <xdr:col>0</xdr:col>
      <xdr:colOff>2175062</xdr:colOff>
      <xdr:row>4</xdr:row>
      <xdr:rowOff>175933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"/>
          <a:ext cx="2051237" cy="1042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393888</xdr:colOff>
      <xdr:row>2</xdr:row>
      <xdr:rowOff>145677</xdr:rowOff>
    </xdr:from>
    <xdr:to>
      <xdr:col>16</xdr:col>
      <xdr:colOff>12888</xdr:colOff>
      <xdr:row>4</xdr:row>
      <xdr:rowOff>52108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1038" y="717177"/>
          <a:ext cx="476250" cy="468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19050</xdr:colOff>
      <xdr:row>4</xdr:row>
      <xdr:rowOff>28575</xdr:rowOff>
    </xdr:to>
    <xdr:pic>
      <xdr:nvPicPr>
        <xdr:cNvPr id="24730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161925</xdr:colOff>
      <xdr:row>2</xdr:row>
      <xdr:rowOff>9525</xdr:rowOff>
    </xdr:from>
    <xdr:to>
      <xdr:col>23</xdr:col>
      <xdr:colOff>342900</xdr:colOff>
      <xdr:row>4</xdr:row>
      <xdr:rowOff>95250</xdr:rowOff>
    </xdr:to>
    <xdr:pic>
      <xdr:nvPicPr>
        <xdr:cNvPr id="24731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571500"/>
          <a:ext cx="400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209550</xdr:colOff>
      <xdr:row>2</xdr:row>
      <xdr:rowOff>9525</xdr:rowOff>
    </xdr:from>
    <xdr:to>
      <xdr:col>22</xdr:col>
      <xdr:colOff>57150</xdr:colOff>
      <xdr:row>4</xdr:row>
      <xdr:rowOff>95250</xdr:rowOff>
    </xdr:to>
    <xdr:pic>
      <xdr:nvPicPr>
        <xdr:cNvPr id="24732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571500"/>
          <a:ext cx="4000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2028825</xdr:colOff>
      <xdr:row>3</xdr:row>
      <xdr:rowOff>209550</xdr:rowOff>
    </xdr:to>
    <xdr:pic>
      <xdr:nvPicPr>
        <xdr:cNvPr id="20668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1524000</xdr:colOff>
      <xdr:row>2</xdr:row>
      <xdr:rowOff>47625</xdr:rowOff>
    </xdr:from>
    <xdr:to>
      <xdr:col>7</xdr:col>
      <xdr:colOff>1924050</xdr:colOff>
      <xdr:row>3</xdr:row>
      <xdr:rowOff>285750</xdr:rowOff>
    </xdr:to>
    <xdr:pic>
      <xdr:nvPicPr>
        <xdr:cNvPr id="20669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5" y="5810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0</xdr:col>
      <xdr:colOff>2028825</xdr:colOff>
      <xdr:row>3</xdr:row>
      <xdr:rowOff>209550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67235</xdr:colOff>
      <xdr:row>3</xdr:row>
      <xdr:rowOff>78442</xdr:rowOff>
    </xdr:from>
    <xdr:to>
      <xdr:col>12</xdr:col>
      <xdr:colOff>829235</xdr:colOff>
      <xdr:row>3</xdr:row>
      <xdr:rowOff>749728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48029" y="773207"/>
          <a:ext cx="762000" cy="671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400050</xdr:colOff>
      <xdr:row>2</xdr:row>
      <xdr:rowOff>342900</xdr:rowOff>
    </xdr:to>
    <xdr:pic>
      <xdr:nvPicPr>
        <xdr:cNvPr id="19753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634251</xdr:colOff>
      <xdr:row>2</xdr:row>
      <xdr:rowOff>70758</xdr:rowOff>
    </xdr:from>
    <xdr:to>
      <xdr:col>21</xdr:col>
      <xdr:colOff>1053991</xdr:colOff>
      <xdr:row>2</xdr:row>
      <xdr:rowOff>470808</xdr:rowOff>
    </xdr:to>
    <xdr:pic>
      <xdr:nvPicPr>
        <xdr:cNvPr id="19754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6045" y="631052"/>
          <a:ext cx="41974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58027</xdr:colOff>
      <xdr:row>2</xdr:row>
      <xdr:rowOff>93169</xdr:rowOff>
    </xdr:from>
    <xdr:to>
      <xdr:col>21</xdr:col>
      <xdr:colOff>460880</xdr:colOff>
      <xdr:row>2</xdr:row>
      <xdr:rowOff>493219</xdr:rowOff>
    </xdr:to>
    <xdr:pic>
      <xdr:nvPicPr>
        <xdr:cNvPr id="19755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9821" y="653463"/>
          <a:ext cx="402853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792256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296394</xdr:colOff>
      <xdr:row>2</xdr:row>
      <xdr:rowOff>70757</xdr:rowOff>
    </xdr:from>
    <xdr:to>
      <xdr:col>22</xdr:col>
      <xdr:colOff>695323</xdr:colOff>
      <xdr:row>2</xdr:row>
      <xdr:rowOff>470807</xdr:rowOff>
    </xdr:to>
    <xdr:pic>
      <xdr:nvPicPr>
        <xdr:cNvPr id="4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6953" y="631051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400050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1030940</xdr:colOff>
      <xdr:row>3</xdr:row>
      <xdr:rowOff>3521</xdr:rowOff>
    </xdr:from>
    <xdr:to>
      <xdr:col>15</xdr:col>
      <xdr:colOff>1429869</xdr:colOff>
      <xdr:row>4</xdr:row>
      <xdr:rowOff>67395</xdr:rowOff>
    </xdr:to>
    <xdr:pic>
      <xdr:nvPicPr>
        <xdr:cNvPr id="3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2705" y="1090492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15047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1906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1050952</xdr:colOff>
      <xdr:row>3</xdr:row>
      <xdr:rowOff>3521</xdr:rowOff>
    </xdr:from>
    <xdr:to>
      <xdr:col>21</xdr:col>
      <xdr:colOff>1449881</xdr:colOff>
      <xdr:row>4</xdr:row>
      <xdr:rowOff>67395</xdr:rowOff>
    </xdr:to>
    <xdr:pic>
      <xdr:nvPicPr>
        <xdr:cNvPr id="3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6687" y="1090492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72678</xdr:colOff>
      <xdr:row>2</xdr:row>
      <xdr:rowOff>342900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1804707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1111783</xdr:colOff>
      <xdr:row>2</xdr:row>
      <xdr:rowOff>25933</xdr:rowOff>
    </xdr:from>
    <xdr:to>
      <xdr:col>17</xdr:col>
      <xdr:colOff>1510712</xdr:colOff>
      <xdr:row>2</xdr:row>
      <xdr:rowOff>425983</xdr:rowOff>
    </xdr:to>
    <xdr:pic>
      <xdr:nvPicPr>
        <xdr:cNvPr id="3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871" y="586227"/>
          <a:ext cx="3989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3:C26"/>
  <sheetViews>
    <sheetView workbookViewId="0">
      <selection activeCell="C18" sqref="C18"/>
    </sheetView>
  </sheetViews>
  <sheetFormatPr defaultRowHeight="15.75"/>
  <cols>
    <col min="1" max="1" width="4.28515625" style="32" customWidth="1"/>
    <col min="2" max="2" width="4.7109375" style="32" customWidth="1"/>
    <col min="3" max="3" width="66.85546875" style="32" customWidth="1"/>
    <col min="4" max="16384" width="9.140625" style="32"/>
  </cols>
  <sheetData>
    <row r="3" spans="2:3" ht="11.25" customHeight="1"/>
    <row r="7" spans="2:3" ht="18">
      <c r="B7" s="33" t="s">
        <v>62</v>
      </c>
    </row>
    <row r="9" spans="2:3">
      <c r="B9" s="32">
        <v>1</v>
      </c>
      <c r="C9" s="34" t="s">
        <v>102</v>
      </c>
    </row>
    <row r="10" spans="2:3">
      <c r="B10" s="32">
        <v>2</v>
      </c>
      <c r="C10" s="34" t="s">
        <v>101</v>
      </c>
    </row>
    <row r="11" spans="2:3">
      <c r="B11" s="32">
        <v>3</v>
      </c>
      <c r="C11" s="34" t="s">
        <v>91</v>
      </c>
    </row>
    <row r="12" spans="2:3">
      <c r="B12" s="32">
        <v>4</v>
      </c>
      <c r="C12" s="34" t="s">
        <v>302</v>
      </c>
    </row>
    <row r="13" spans="2:3">
      <c r="B13" s="32">
        <v>5</v>
      </c>
      <c r="C13" s="34" t="s">
        <v>303</v>
      </c>
    </row>
    <row r="14" spans="2:3">
      <c r="B14" s="32">
        <v>6</v>
      </c>
      <c r="C14" s="34" t="s">
        <v>332</v>
      </c>
    </row>
    <row r="15" spans="2:3">
      <c r="B15" s="32">
        <v>7</v>
      </c>
      <c r="C15" s="34" t="s">
        <v>333</v>
      </c>
    </row>
    <row r="16" spans="2:3">
      <c r="B16" s="32">
        <v>8</v>
      </c>
      <c r="C16" s="34" t="s">
        <v>92</v>
      </c>
    </row>
    <row r="17" spans="2:3">
      <c r="B17" s="32">
        <v>9</v>
      </c>
      <c r="C17" s="34" t="s">
        <v>126</v>
      </c>
    </row>
    <row r="18" spans="2:3">
      <c r="B18" s="32">
        <v>10</v>
      </c>
      <c r="C18" s="34" t="s">
        <v>90</v>
      </c>
    </row>
    <row r="19" spans="2:3">
      <c r="B19" s="32">
        <v>11</v>
      </c>
      <c r="C19" s="34" t="s">
        <v>89</v>
      </c>
    </row>
    <row r="20" spans="2:3">
      <c r="B20" s="32">
        <v>12</v>
      </c>
      <c r="C20" s="34" t="s">
        <v>142</v>
      </c>
    </row>
    <row r="21" spans="2:3">
      <c r="B21" s="32">
        <v>13</v>
      </c>
      <c r="C21" s="35" t="s">
        <v>224</v>
      </c>
    </row>
    <row r="22" spans="2:3">
      <c r="B22" s="32">
        <v>14</v>
      </c>
      <c r="C22" s="35" t="s">
        <v>225</v>
      </c>
    </row>
    <row r="23" spans="2:3">
      <c r="B23" s="32">
        <v>15</v>
      </c>
      <c r="C23" s="35" t="s">
        <v>226</v>
      </c>
    </row>
    <row r="24" spans="2:3">
      <c r="B24" s="32">
        <v>16</v>
      </c>
      <c r="C24" s="34" t="s">
        <v>64</v>
      </c>
    </row>
    <row r="25" spans="2:3">
      <c r="B25" s="32">
        <v>17</v>
      </c>
      <c r="C25" s="34" t="s">
        <v>63</v>
      </c>
    </row>
    <row r="26" spans="2:3">
      <c r="B26" s="32">
        <v>18</v>
      </c>
      <c r="C26" s="34" t="s">
        <v>243</v>
      </c>
    </row>
  </sheetData>
  <hyperlinks>
    <hyperlink ref="C21" location="HOLIS!A1" display="Горизонтальные алюминиевые жалюзи HOLIS"/>
    <hyperlink ref="C23" location="'ДЕРЕВО-БАМБУК-АЛЮМ.50мм'!R1C1" display="Горизонтальные жалюзи из дерева и бамбука и алюминия 50мм"/>
    <hyperlink ref="C16" location="'MGS-ЗЕБРА'!R1C1" display="Рулонные шторы MGS-Зебра"/>
    <hyperlink ref="C25" location="ЛЮКС!R1C1" display="Рулонные шторы ЛЮКС"/>
    <hyperlink ref="C19" location="MINI!R1C1" display="Рулонные шторы MINI"/>
    <hyperlink ref="C18" location="UNI!R1C1" display="Рулонные шторы UNI"/>
    <hyperlink ref="C10" location="Мираж!A1" display="Мираж!A1"/>
    <hyperlink ref="C11" location="LOUVOLITE!R1C1" display="Рулонные шторы LOUVOLITE"/>
    <hyperlink ref="C9" location="ПЛИССЕ!R1C1" display="Шторы Плиссе"/>
    <hyperlink ref="C24" location="Вертикальные!R1C1" display="Вертикальные жалюзи"/>
    <hyperlink ref="C17" location="'Классика MG'!A1" display="Рулонные шторы Классика MG"/>
    <hyperlink ref="C20" location="'Римский карниз'!R1C1" display="Римский карниз"/>
    <hyperlink ref="C22" location="VENUS!A1" display="Горизонтальные кассетные жалюзи VENUS"/>
    <hyperlink ref="C26" location="'Рулонные шторы Roof'!Область_печати" display="Рулонные шторы Roof"/>
    <hyperlink ref="C12" location="'BENTHIN ML'!Область_печати" display="BENTHIN M L"/>
    <hyperlink ref="C13" location="'BENTHIN ЗЕБРА ML'!Область_печати" display="BENTHIN ЗЕБРА M L"/>
    <hyperlink ref="C14" location="'BENTHIN МОНО КАССЕТА_ЗЕБРА ML'!Область_печати" display="BENTHIN МОНО КЛАССИКА / ЗЕБРА ML"/>
    <hyperlink ref="C15" location="'BENTHIN МОНО КЛАССИКА_ЗЕБРА ML'!Область_печати" display="BENTHIN МОНО КАССЕТА / ЗЕБРА ML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="75" zoomScaleNormal="75" zoomScaleSheetLayoutView="85" workbookViewId="0">
      <selection activeCell="I25" sqref="I25"/>
    </sheetView>
  </sheetViews>
  <sheetFormatPr defaultRowHeight="12.75"/>
  <cols>
    <col min="1" max="1" width="24.28515625" customWidth="1"/>
    <col min="2" max="2" width="33" customWidth="1"/>
    <col min="3" max="3" width="12.28515625" bestFit="1" customWidth="1"/>
    <col min="4" max="4" width="9.85546875" bestFit="1" customWidth="1"/>
    <col min="5" max="5" width="10" bestFit="1" customWidth="1"/>
    <col min="6" max="6" width="8.7109375" bestFit="1" customWidth="1"/>
    <col min="7" max="7" width="8.140625" bestFit="1" customWidth="1"/>
    <col min="8" max="8" width="28.140625" customWidth="1"/>
    <col min="9" max="10" width="6.42578125" bestFit="1" customWidth="1"/>
    <col min="11" max="11" width="14" bestFit="1" customWidth="1"/>
    <col min="12" max="12" width="8.7109375" bestFit="1" customWidth="1"/>
    <col min="13" max="13" width="16.5703125" bestFit="1" customWidth="1"/>
    <col min="14" max="14" width="23" customWidth="1"/>
  </cols>
  <sheetData>
    <row r="1" spans="1:14" ht="19.5" customHeight="1">
      <c r="B1" s="372" t="s">
        <v>60</v>
      </c>
      <c r="C1" s="372"/>
      <c r="D1" s="372"/>
      <c r="E1" s="372"/>
      <c r="F1" s="372"/>
      <c r="G1" s="372"/>
    </row>
    <row r="2" spans="1:14" ht="22.5" customHeight="1">
      <c r="A2" s="342" t="s">
        <v>65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</row>
    <row r="4" spans="1:14" s="16" customFormat="1" ht="63.75" customHeight="1">
      <c r="A4" s="16" t="s">
        <v>9</v>
      </c>
    </row>
    <row r="5" spans="1:14" s="16" customFormat="1" ht="12" customHeight="1" thickBot="1"/>
    <row r="6" spans="1:14" ht="15.75" customHeight="1">
      <c r="A6" s="411" t="s">
        <v>29</v>
      </c>
      <c r="B6" s="362" t="s">
        <v>13</v>
      </c>
      <c r="C6" s="362" t="s">
        <v>22</v>
      </c>
      <c r="D6" s="368" t="s">
        <v>74</v>
      </c>
      <c r="E6" s="368" t="s">
        <v>73</v>
      </c>
      <c r="F6" s="368" t="s">
        <v>68</v>
      </c>
      <c r="G6" s="368" t="s">
        <v>67</v>
      </c>
      <c r="H6" s="368" t="s">
        <v>180</v>
      </c>
      <c r="I6" s="431" t="s">
        <v>66</v>
      </c>
      <c r="J6" s="431" t="s">
        <v>79</v>
      </c>
      <c r="K6" s="420" t="s">
        <v>50</v>
      </c>
      <c r="L6" s="420" t="s">
        <v>193</v>
      </c>
      <c r="M6" s="368" t="s">
        <v>30</v>
      </c>
      <c r="N6" s="370" t="s">
        <v>365</v>
      </c>
    </row>
    <row r="7" spans="1:14" s="16" customFormat="1" ht="63.75" customHeight="1">
      <c r="A7" s="416"/>
      <c r="B7" s="417"/>
      <c r="C7" s="417"/>
      <c r="D7" s="418"/>
      <c r="E7" s="418"/>
      <c r="F7" s="418"/>
      <c r="G7" s="418"/>
      <c r="H7" s="418"/>
      <c r="I7" s="432"/>
      <c r="J7" s="432"/>
      <c r="K7" s="421"/>
      <c r="L7" s="421"/>
      <c r="M7" s="418"/>
      <c r="N7" s="419"/>
    </row>
    <row r="8" spans="1:14" ht="24.95" customHeight="1">
      <c r="A8" s="101"/>
      <c r="B8" s="3"/>
      <c r="C8" s="3"/>
      <c r="D8" s="92"/>
      <c r="E8" s="92"/>
      <c r="F8" s="92"/>
      <c r="G8" s="94"/>
      <c r="H8" s="99"/>
      <c r="I8" s="96"/>
      <c r="J8" s="94"/>
      <c r="K8" s="99"/>
      <c r="L8" s="99"/>
      <c r="M8" s="99"/>
      <c r="N8" s="102"/>
    </row>
    <row r="9" spans="1:14" ht="24.95" customHeight="1">
      <c r="A9" s="101"/>
      <c r="B9" s="3"/>
      <c r="C9" s="3"/>
      <c r="D9" s="92"/>
      <c r="E9" s="92"/>
      <c r="F9" s="92"/>
      <c r="G9" s="94"/>
      <c r="H9" s="99"/>
      <c r="I9" s="96"/>
      <c r="J9" s="94"/>
      <c r="K9" s="99"/>
      <c r="L9" s="99"/>
      <c r="M9" s="99"/>
      <c r="N9" s="102"/>
    </row>
    <row r="10" spans="1:14" ht="24.95" customHeight="1">
      <c r="A10" s="101"/>
      <c r="B10" s="3"/>
      <c r="C10" s="3"/>
      <c r="D10" s="92"/>
      <c r="E10" s="92"/>
      <c r="F10" s="92"/>
      <c r="G10" s="94"/>
      <c r="H10" s="99"/>
      <c r="I10" s="96"/>
      <c r="J10" s="94"/>
      <c r="K10" s="99"/>
      <c r="L10" s="99"/>
      <c r="M10" s="99"/>
      <c r="N10" s="102"/>
    </row>
    <row r="11" spans="1:14" ht="24.95" customHeight="1">
      <c r="A11" s="101"/>
      <c r="B11" s="3"/>
      <c r="C11" s="3"/>
      <c r="D11" s="92"/>
      <c r="E11" s="92"/>
      <c r="F11" s="92"/>
      <c r="G11" s="94"/>
      <c r="H11" s="99"/>
      <c r="I11" s="96"/>
      <c r="J11" s="94"/>
      <c r="K11" s="99"/>
      <c r="L11" s="99"/>
      <c r="M11" s="99"/>
      <c r="N11" s="102"/>
    </row>
    <row r="12" spans="1:14" ht="24.95" customHeight="1">
      <c r="A12" s="101"/>
      <c r="B12" s="3"/>
      <c r="C12" s="3"/>
      <c r="D12" s="92"/>
      <c r="E12" s="92"/>
      <c r="F12" s="92"/>
      <c r="G12" s="94"/>
      <c r="H12" s="99"/>
      <c r="I12" s="96"/>
      <c r="J12" s="94"/>
      <c r="K12" s="99"/>
      <c r="L12" s="99"/>
      <c r="M12" s="99"/>
      <c r="N12" s="102"/>
    </row>
    <row r="13" spans="1:14" ht="24.95" customHeight="1">
      <c r="A13" s="101"/>
      <c r="B13" s="3"/>
      <c r="C13" s="3"/>
      <c r="D13" s="92"/>
      <c r="E13" s="92"/>
      <c r="F13" s="92"/>
      <c r="G13" s="94"/>
      <c r="H13" s="99"/>
      <c r="I13" s="96"/>
      <c r="J13" s="94"/>
      <c r="K13" s="99"/>
      <c r="L13" s="99"/>
      <c r="M13" s="99"/>
      <c r="N13" s="102"/>
    </row>
    <row r="14" spans="1:14" ht="24.95" customHeight="1">
      <c r="A14" s="101"/>
      <c r="B14" s="3"/>
      <c r="C14" s="3"/>
      <c r="D14" s="92"/>
      <c r="E14" s="92"/>
      <c r="F14" s="92"/>
      <c r="G14" s="94"/>
      <c r="H14" s="99"/>
      <c r="I14" s="96"/>
      <c r="J14" s="94"/>
      <c r="K14" s="99"/>
      <c r="L14" s="99"/>
      <c r="M14" s="99"/>
      <c r="N14" s="102"/>
    </row>
    <row r="15" spans="1:14" ht="24.95" customHeight="1">
      <c r="A15" s="101"/>
      <c r="B15" s="3"/>
      <c r="C15" s="3"/>
      <c r="D15" s="92"/>
      <c r="E15" s="92"/>
      <c r="F15" s="92"/>
      <c r="G15" s="94"/>
      <c r="H15" s="99"/>
      <c r="I15" s="96"/>
      <c r="J15" s="94"/>
      <c r="K15" s="99"/>
      <c r="L15" s="99"/>
      <c r="M15" s="99"/>
      <c r="N15" s="102"/>
    </row>
    <row r="16" spans="1:14" ht="24.95" customHeight="1">
      <c r="A16" s="101"/>
      <c r="B16" s="3"/>
      <c r="C16" s="3"/>
      <c r="D16" s="92"/>
      <c r="E16" s="92"/>
      <c r="F16" s="92"/>
      <c r="G16" s="94"/>
      <c r="H16" s="99"/>
      <c r="I16" s="96"/>
      <c r="J16" s="94"/>
      <c r="K16" s="99"/>
      <c r="L16" s="99"/>
      <c r="M16" s="99"/>
      <c r="N16" s="102"/>
    </row>
    <row r="17" spans="1:14" ht="24.95" customHeight="1">
      <c r="A17" s="101"/>
      <c r="B17" s="3"/>
      <c r="C17" s="3"/>
      <c r="D17" s="92"/>
      <c r="E17" s="92"/>
      <c r="F17" s="92"/>
      <c r="G17" s="94"/>
      <c r="H17" s="99"/>
      <c r="I17" s="96"/>
      <c r="J17" s="94"/>
      <c r="K17" s="99"/>
      <c r="L17" s="99"/>
      <c r="M17" s="99"/>
      <c r="N17" s="102"/>
    </row>
    <row r="18" spans="1:14" ht="24.95" customHeight="1">
      <c r="A18" s="101"/>
      <c r="B18" s="3"/>
      <c r="C18" s="3"/>
      <c r="D18" s="92"/>
      <c r="E18" s="92"/>
      <c r="F18" s="92"/>
      <c r="G18" s="94"/>
      <c r="H18" s="99"/>
      <c r="I18" s="96"/>
      <c r="J18" s="94"/>
      <c r="K18" s="99"/>
      <c r="L18" s="99"/>
      <c r="M18" s="99"/>
      <c r="N18" s="102"/>
    </row>
    <row r="19" spans="1:14" ht="24.95" customHeight="1" thickBot="1">
      <c r="A19" s="103"/>
      <c r="B19" s="27"/>
      <c r="C19" s="27"/>
      <c r="D19" s="93"/>
      <c r="E19" s="93"/>
      <c r="F19" s="93"/>
      <c r="G19" s="95"/>
      <c r="H19" s="104"/>
      <c r="I19" s="97"/>
      <c r="J19" s="95"/>
      <c r="K19" s="104"/>
      <c r="L19" s="104"/>
      <c r="M19" s="104"/>
      <c r="N19" s="105"/>
    </row>
    <row r="20" spans="1:14" s="21" customFormat="1" ht="36" customHeight="1">
      <c r="A20" s="21" t="s">
        <v>14</v>
      </c>
    </row>
    <row r="21" spans="1:14" ht="21.75" customHeight="1" thickBot="1"/>
    <row r="22" spans="1:14" ht="18">
      <c r="A22" s="345" t="s">
        <v>2</v>
      </c>
      <c r="B22" s="346"/>
      <c r="C22" s="347"/>
      <c r="D22" s="1"/>
      <c r="E22" s="351" t="s">
        <v>3</v>
      </c>
      <c r="F22" s="352"/>
      <c r="G22" s="8"/>
      <c r="H22" s="351" t="s">
        <v>17</v>
      </c>
      <c r="I22" s="10"/>
      <c r="J22" s="10"/>
      <c r="K22" s="6"/>
      <c r="L22" s="6"/>
      <c r="M22" s="6"/>
      <c r="N22" s="6"/>
    </row>
    <row r="23" spans="1:14" ht="27" customHeight="1" thickBot="1">
      <c r="A23" s="348"/>
      <c r="B23" s="349"/>
      <c r="C23" s="350"/>
      <c r="D23" s="1"/>
      <c r="E23" s="353"/>
      <c r="F23" s="354"/>
      <c r="G23" s="8"/>
      <c r="H23" s="353"/>
      <c r="I23" s="11"/>
      <c r="J23" s="11"/>
      <c r="K23" s="6"/>
      <c r="L23" s="6"/>
      <c r="M23" s="6"/>
      <c r="N23" s="6"/>
    </row>
    <row r="25" spans="1:14" ht="12.75" customHeight="1"/>
  </sheetData>
  <mergeCells count="19">
    <mergeCell ref="A22:C23"/>
    <mergeCell ref="E22:F23"/>
    <mergeCell ref="H22:H23"/>
    <mergeCell ref="F6:F7"/>
    <mergeCell ref="I6:I7"/>
    <mergeCell ref="A6:A7"/>
    <mergeCell ref="B1:G1"/>
    <mergeCell ref="E6:E7"/>
    <mergeCell ref="D6:D7"/>
    <mergeCell ref="C6:C7"/>
    <mergeCell ref="B6:B7"/>
    <mergeCell ref="A2:N2"/>
    <mergeCell ref="H6:H7"/>
    <mergeCell ref="G6:G7"/>
    <mergeCell ref="N6:N7"/>
    <mergeCell ref="K6:K7"/>
    <mergeCell ref="J6:J7"/>
    <mergeCell ref="M6:M7"/>
    <mergeCell ref="L6:L7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.25" right="0.25" top="0.75" bottom="0.75" header="0.3" footer="0.3"/>
  <pageSetup paperSize="9" scale="73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'Лист данных'!$M$3:$M$4</xm:f>
          </x14:formula1>
          <xm:sqref>M8:M19</xm:sqref>
        </x14:dataValidation>
        <x14:dataValidation type="list" allowBlank="1" showInputMessage="1" showErrorMessage="1">
          <x14:formula1>
            <xm:f>'Лист данных'!$B$3:$B$4</xm:f>
          </x14:formula1>
          <xm:sqref>L8:L19</xm:sqref>
        </x14:dataValidation>
        <x14:dataValidation type="list" allowBlank="1" showInputMessage="1" showErrorMessage="1">
          <x14:formula1>
            <xm:f>'Лист данных'!$A$3:$A$4</xm:f>
          </x14:formula1>
          <xm:sqref>H8:H19</xm:sqref>
        </x14:dataValidation>
        <x14:dataValidation type="list" allowBlank="1" showInputMessage="1" showErrorMessage="1">
          <x14:formula1>
            <xm:f>'Лист данных'!$O$3:$O$6</xm:f>
          </x14:formula1>
          <xm:sqref>A8:A19</xm:sqref>
        </x14:dataValidation>
        <x14:dataValidation type="list" allowBlank="1" showInputMessage="1" showErrorMessage="1">
          <x14:formula1>
            <xm:f>'Лист данных'!$R$3:$R$10</xm:f>
          </x14:formula1>
          <xm:sqref>K9:K19</xm:sqref>
        </x14:dataValidation>
        <x14:dataValidation type="list" allowBlank="1" showInputMessage="1" showErrorMessage="1">
          <x14:formula1>
            <xm:f>'Лист данных'!$R$3:$R$12</xm:f>
          </x14:formula1>
          <xm:sqref>K8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zoomScale="70" zoomScaleNormal="70" zoomScaleSheetLayoutView="85" workbookViewId="0">
      <selection activeCell="J23" sqref="J23:L24"/>
    </sheetView>
  </sheetViews>
  <sheetFormatPr defaultRowHeight="12.75"/>
  <cols>
    <col min="1" max="1" width="21.7109375" customWidth="1"/>
    <col min="2" max="2" width="33.85546875" customWidth="1"/>
    <col min="3" max="3" width="17" customWidth="1"/>
    <col min="4" max="4" width="10" bestFit="1" customWidth="1"/>
    <col min="5" max="5" width="9.28515625" customWidth="1"/>
    <col min="6" max="6" width="8.7109375" bestFit="1" customWidth="1"/>
    <col min="7" max="7" width="8.140625" bestFit="1" customWidth="1"/>
    <col min="8" max="8" width="13.85546875" bestFit="1" customWidth="1"/>
    <col min="9" max="9" width="12.42578125" bestFit="1" customWidth="1"/>
    <col min="10" max="10" width="10.5703125" bestFit="1" customWidth="1"/>
    <col min="11" max="11" width="15.28515625" bestFit="1" customWidth="1"/>
    <col min="12" max="12" width="9.140625" bestFit="1" customWidth="1"/>
    <col min="13" max="13" width="24" bestFit="1" customWidth="1"/>
    <col min="14" max="14" width="9.7109375" bestFit="1" customWidth="1"/>
    <col min="15" max="15" width="23.85546875" customWidth="1"/>
  </cols>
  <sheetData>
    <row r="1" spans="1:15" ht="19.5" customHeight="1">
      <c r="B1" s="372" t="s">
        <v>60</v>
      </c>
      <c r="C1" s="372"/>
      <c r="D1" s="372"/>
      <c r="E1" s="372"/>
      <c r="F1" s="372"/>
      <c r="G1" s="372"/>
    </row>
    <row r="2" spans="1:15" ht="24.75" customHeight="1">
      <c r="A2" s="342" t="s">
        <v>80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4" spans="1:15" s="16" customFormat="1" ht="57.75" customHeight="1">
      <c r="A4" s="16" t="s">
        <v>28</v>
      </c>
    </row>
    <row r="5" spans="1:15" ht="24.75" customHeight="1" thickBot="1"/>
    <row r="6" spans="1:15" s="19" customFormat="1" ht="14.25" customHeight="1">
      <c r="A6" s="365" t="s">
        <v>29</v>
      </c>
      <c r="B6" s="368" t="s">
        <v>5</v>
      </c>
      <c r="C6" s="368" t="s">
        <v>22</v>
      </c>
      <c r="D6" s="368" t="s">
        <v>71</v>
      </c>
      <c r="E6" s="368" t="s">
        <v>69</v>
      </c>
      <c r="F6" s="368" t="s">
        <v>68</v>
      </c>
      <c r="G6" s="368" t="s">
        <v>67</v>
      </c>
      <c r="H6" s="368" t="s">
        <v>180</v>
      </c>
      <c r="I6" s="368" t="s">
        <v>70</v>
      </c>
      <c r="J6" s="368" t="s">
        <v>198</v>
      </c>
      <c r="K6" s="336" t="s">
        <v>195</v>
      </c>
      <c r="L6" s="435" t="s">
        <v>193</v>
      </c>
      <c r="M6" s="336" t="s">
        <v>58</v>
      </c>
      <c r="N6" s="368" t="s">
        <v>72</v>
      </c>
      <c r="O6" s="370" t="s">
        <v>365</v>
      </c>
    </row>
    <row r="7" spans="1:15" s="19" customFormat="1" ht="59.25" customHeight="1" thickBot="1">
      <c r="A7" s="406"/>
      <c r="B7" s="369"/>
      <c r="C7" s="369"/>
      <c r="D7" s="369"/>
      <c r="E7" s="369"/>
      <c r="F7" s="367"/>
      <c r="G7" s="367"/>
      <c r="H7" s="369"/>
      <c r="I7" s="369"/>
      <c r="J7" s="369"/>
      <c r="K7" s="393"/>
      <c r="L7" s="436"/>
      <c r="M7" s="393"/>
      <c r="N7" s="369"/>
      <c r="O7" s="371"/>
    </row>
    <row r="8" spans="1:15" ht="24.95" customHeight="1">
      <c r="A8" s="112"/>
      <c r="B8" s="113"/>
      <c r="C8" s="113"/>
      <c r="D8" s="134"/>
      <c r="E8" s="134"/>
      <c r="F8" s="151"/>
      <c r="G8" s="106"/>
      <c r="H8" s="100"/>
      <c r="I8" s="109"/>
      <c r="J8" s="109"/>
      <c r="K8" s="109"/>
      <c r="L8" s="100"/>
      <c r="M8" s="109"/>
      <c r="N8" s="109"/>
      <c r="O8" s="116"/>
    </row>
    <row r="9" spans="1:15" ht="24.95" customHeight="1">
      <c r="A9" s="117"/>
      <c r="B9" s="114"/>
      <c r="C9" s="114"/>
      <c r="D9" s="135"/>
      <c r="E9" s="135"/>
      <c r="F9" s="152"/>
      <c r="G9" s="107"/>
      <c r="H9" s="99"/>
      <c r="I9" s="110"/>
      <c r="J9" s="110"/>
      <c r="K9" s="110"/>
      <c r="L9" s="99"/>
      <c r="M9" s="110"/>
      <c r="N9" s="110"/>
      <c r="O9" s="118"/>
    </row>
    <row r="10" spans="1:15" ht="24.95" customHeight="1">
      <c r="A10" s="117"/>
      <c r="B10" s="114"/>
      <c r="C10" s="114"/>
      <c r="D10" s="135"/>
      <c r="E10" s="135"/>
      <c r="F10" s="152"/>
      <c r="G10" s="107"/>
      <c r="H10" s="99"/>
      <c r="I10" s="110"/>
      <c r="J10" s="110"/>
      <c r="K10" s="110"/>
      <c r="L10" s="99"/>
      <c r="M10" s="110"/>
      <c r="N10" s="110"/>
      <c r="O10" s="118"/>
    </row>
    <row r="11" spans="1:15" ht="24.95" customHeight="1">
      <c r="A11" s="117"/>
      <c r="B11" s="114"/>
      <c r="C11" s="114"/>
      <c r="D11" s="135"/>
      <c r="E11" s="135"/>
      <c r="F11" s="152"/>
      <c r="G11" s="107"/>
      <c r="H11" s="99"/>
      <c r="I11" s="110"/>
      <c r="J11" s="110"/>
      <c r="K11" s="110"/>
      <c r="L11" s="99"/>
      <c r="M11" s="110"/>
      <c r="N11" s="110"/>
      <c r="O11" s="118"/>
    </row>
    <row r="12" spans="1:15" ht="24.95" customHeight="1">
      <c r="A12" s="117"/>
      <c r="B12" s="114"/>
      <c r="C12" s="114"/>
      <c r="D12" s="135"/>
      <c r="E12" s="135"/>
      <c r="F12" s="152"/>
      <c r="G12" s="107"/>
      <c r="H12" s="99"/>
      <c r="I12" s="110"/>
      <c r="J12" s="110"/>
      <c r="K12" s="110"/>
      <c r="L12" s="99"/>
      <c r="M12" s="110"/>
      <c r="N12" s="110"/>
      <c r="O12" s="118"/>
    </row>
    <row r="13" spans="1:15" ht="24.95" customHeight="1">
      <c r="A13" s="117"/>
      <c r="B13" s="114"/>
      <c r="C13" s="114"/>
      <c r="D13" s="135"/>
      <c r="E13" s="135"/>
      <c r="F13" s="152"/>
      <c r="G13" s="107"/>
      <c r="H13" s="99"/>
      <c r="I13" s="110"/>
      <c r="J13" s="110"/>
      <c r="K13" s="110"/>
      <c r="L13" s="99"/>
      <c r="M13" s="110"/>
      <c r="N13" s="110"/>
      <c r="O13" s="118"/>
    </row>
    <row r="14" spans="1:15" ht="24.95" customHeight="1">
      <c r="A14" s="117"/>
      <c r="B14" s="114"/>
      <c r="C14" s="114"/>
      <c r="D14" s="135"/>
      <c r="E14" s="135"/>
      <c r="F14" s="152"/>
      <c r="G14" s="107"/>
      <c r="H14" s="99"/>
      <c r="I14" s="110"/>
      <c r="J14" s="110"/>
      <c r="K14" s="110"/>
      <c r="L14" s="99"/>
      <c r="M14" s="110"/>
      <c r="N14" s="110"/>
      <c r="O14" s="118"/>
    </row>
    <row r="15" spans="1:15" ht="24.95" customHeight="1">
      <c r="A15" s="117"/>
      <c r="B15" s="114"/>
      <c r="C15" s="114"/>
      <c r="D15" s="135"/>
      <c r="E15" s="135"/>
      <c r="F15" s="152"/>
      <c r="G15" s="107"/>
      <c r="H15" s="99"/>
      <c r="I15" s="110"/>
      <c r="J15" s="110"/>
      <c r="K15" s="110"/>
      <c r="L15" s="99"/>
      <c r="M15" s="110"/>
      <c r="N15" s="110"/>
      <c r="O15" s="118"/>
    </row>
    <row r="16" spans="1:15" ht="24.95" customHeight="1">
      <c r="A16" s="117"/>
      <c r="B16" s="114"/>
      <c r="C16" s="114"/>
      <c r="D16" s="135"/>
      <c r="E16" s="135"/>
      <c r="F16" s="152"/>
      <c r="G16" s="107"/>
      <c r="H16" s="99"/>
      <c r="I16" s="110"/>
      <c r="J16" s="110"/>
      <c r="K16" s="110"/>
      <c r="L16" s="99"/>
      <c r="M16" s="110"/>
      <c r="N16" s="110"/>
      <c r="O16" s="118"/>
    </row>
    <row r="17" spans="1:15" ht="24.95" customHeight="1">
      <c r="A17" s="117"/>
      <c r="B17" s="114"/>
      <c r="C17" s="114"/>
      <c r="D17" s="135"/>
      <c r="E17" s="135"/>
      <c r="F17" s="152"/>
      <c r="G17" s="107"/>
      <c r="H17" s="99"/>
      <c r="I17" s="110"/>
      <c r="J17" s="110"/>
      <c r="K17" s="110"/>
      <c r="L17" s="99"/>
      <c r="M17" s="110"/>
      <c r="N17" s="110"/>
      <c r="O17" s="118"/>
    </row>
    <row r="18" spans="1:15" ht="24.95" customHeight="1">
      <c r="A18" s="117"/>
      <c r="B18" s="114"/>
      <c r="C18" s="114"/>
      <c r="D18" s="135"/>
      <c r="E18" s="135"/>
      <c r="F18" s="152"/>
      <c r="G18" s="107"/>
      <c r="H18" s="99"/>
      <c r="I18" s="110"/>
      <c r="J18" s="110"/>
      <c r="K18" s="110"/>
      <c r="L18" s="99"/>
      <c r="M18" s="110"/>
      <c r="N18" s="110"/>
      <c r="O18" s="118"/>
    </row>
    <row r="19" spans="1:15" ht="24.95" customHeight="1">
      <c r="A19" s="117"/>
      <c r="B19" s="114"/>
      <c r="C19" s="114"/>
      <c r="D19" s="135"/>
      <c r="E19" s="135"/>
      <c r="F19" s="152"/>
      <c r="G19" s="107"/>
      <c r="H19" s="99"/>
      <c r="I19" s="110"/>
      <c r="J19" s="110"/>
      <c r="K19" s="110"/>
      <c r="L19" s="99"/>
      <c r="M19" s="110"/>
      <c r="N19" s="110"/>
      <c r="O19" s="118"/>
    </row>
    <row r="20" spans="1:15" ht="24.95" customHeight="1" thickBot="1">
      <c r="A20" s="119"/>
      <c r="B20" s="115"/>
      <c r="C20" s="115"/>
      <c r="D20" s="136"/>
      <c r="E20" s="136"/>
      <c r="F20" s="153"/>
      <c r="G20" s="108"/>
      <c r="H20" s="104"/>
      <c r="I20" s="111"/>
      <c r="J20" s="111"/>
      <c r="K20" s="111"/>
      <c r="L20" s="104"/>
      <c r="M20" s="111"/>
      <c r="N20" s="111"/>
      <c r="O20" s="120"/>
    </row>
    <row r="21" spans="1:15" s="16" customFormat="1" ht="26.25" customHeight="1">
      <c r="A21" s="433" t="s">
        <v>15</v>
      </c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4"/>
    </row>
    <row r="22" spans="1:15" ht="34.5" customHeight="1" thickBot="1"/>
    <row r="23" spans="1:15" ht="12.75" customHeight="1">
      <c r="A23" s="345" t="s">
        <v>2</v>
      </c>
      <c r="B23" s="422"/>
      <c r="C23" s="422"/>
      <c r="D23" s="423"/>
      <c r="E23" s="1"/>
      <c r="F23" s="378" t="s">
        <v>3</v>
      </c>
      <c r="G23" s="346"/>
      <c r="H23" s="347"/>
      <c r="I23" s="9"/>
      <c r="J23" s="437" t="s">
        <v>19</v>
      </c>
      <c r="K23" s="438"/>
      <c r="L23" s="439"/>
      <c r="M23" s="29"/>
    </row>
    <row r="24" spans="1:15" ht="29.25" customHeight="1" thickBot="1">
      <c r="A24" s="424"/>
      <c r="B24" s="425"/>
      <c r="C24" s="425"/>
      <c r="D24" s="426"/>
      <c r="E24" s="1"/>
      <c r="F24" s="348"/>
      <c r="G24" s="349"/>
      <c r="H24" s="350"/>
      <c r="I24" s="9"/>
      <c r="J24" s="440"/>
      <c r="K24" s="441"/>
      <c r="L24" s="442"/>
      <c r="M24" s="29"/>
    </row>
  </sheetData>
  <mergeCells count="21">
    <mergeCell ref="B1:G1"/>
    <mergeCell ref="N6:N7"/>
    <mergeCell ref="I6:I7"/>
    <mergeCell ref="A2:O2"/>
    <mergeCell ref="O6:O7"/>
    <mergeCell ref="H6:H7"/>
    <mergeCell ref="C6:C7"/>
    <mergeCell ref="D6:D7"/>
    <mergeCell ref="A6:A7"/>
    <mergeCell ref="B6:B7"/>
    <mergeCell ref="M6:M7"/>
    <mergeCell ref="A23:D24"/>
    <mergeCell ref="F23:H24"/>
    <mergeCell ref="A21:N21"/>
    <mergeCell ref="J6:J7"/>
    <mergeCell ref="G6:G7"/>
    <mergeCell ref="F6:F7"/>
    <mergeCell ref="E6:E7"/>
    <mergeCell ref="K6:K7"/>
    <mergeCell ref="L6:L7"/>
    <mergeCell ref="J23:L24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'Лист данных'!$A$3:$A$4</xm:f>
          </x14:formula1>
          <xm:sqref>H8:H20</xm:sqref>
        </x14:dataValidation>
        <x14:dataValidation type="list" allowBlank="1" showInputMessage="1" showErrorMessage="1">
          <x14:formula1>
            <xm:f>'Лист данных'!$G$3:$G$4</xm:f>
          </x14:formula1>
          <xm:sqref>J8:J20</xm:sqref>
        </x14:dataValidation>
        <x14:dataValidation type="list" allowBlank="1" showInputMessage="1" showErrorMessage="1">
          <x14:formula1>
            <xm:f>'Лист данных'!$N$3:$N$5</xm:f>
          </x14:formula1>
          <xm:sqref>K8:K20</xm:sqref>
        </x14:dataValidation>
        <x14:dataValidation type="list" allowBlank="1" showInputMessage="1" showErrorMessage="1">
          <x14:formula1>
            <xm:f>'Лист данных'!$P$3:$P$4</xm:f>
          </x14:formula1>
          <xm:sqref>A8:A20</xm:sqref>
        </x14:dataValidation>
        <x14:dataValidation type="list" allowBlank="1" showInputMessage="1" showErrorMessage="1">
          <x14:formula1>
            <xm:f>'Лист данных'!$B$3:$B$4</xm:f>
          </x14:formula1>
          <xm:sqref>L8:L20 N8:O20</xm:sqref>
        </x14:dataValidation>
        <x14:dataValidation type="list" allowBlank="1" showInputMessage="1" showErrorMessage="1">
          <x14:formula1>
            <xm:f>'Лист данных'!$T$3:$T$7</xm:f>
          </x14:formula1>
          <xm:sqref>M8:M20</xm:sqref>
        </x14:dataValidation>
        <x14:dataValidation type="list" allowBlank="1" showInputMessage="1" showErrorMessage="1">
          <x14:formula1>
            <xm:f>'Лист данных'!$Q$3:$Q$6</xm:f>
          </x14:formula1>
          <xm:sqref>I8:I20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85" zoomScaleNormal="85" zoomScaleSheetLayoutView="85" workbookViewId="0">
      <selection activeCell="N12" sqref="N12"/>
    </sheetView>
  </sheetViews>
  <sheetFormatPr defaultRowHeight="12.75"/>
  <cols>
    <col min="1" max="1" width="19.140625" customWidth="1"/>
    <col min="2" max="2" width="18" customWidth="1"/>
    <col min="3" max="3" width="14.28515625" customWidth="1"/>
    <col min="4" max="4" width="9.28515625" bestFit="1" customWidth="1"/>
    <col min="5" max="5" width="14.42578125" bestFit="1" customWidth="1"/>
    <col min="6" max="6" width="13.5703125" bestFit="1" customWidth="1"/>
    <col min="7" max="7" width="9.28515625" customWidth="1"/>
    <col min="8" max="8" width="8.28515625" customWidth="1"/>
    <col min="9" max="9" width="18.5703125" bestFit="1" customWidth="1"/>
    <col min="10" max="10" width="15.7109375" bestFit="1" customWidth="1"/>
    <col min="11" max="11" width="17.5703125" bestFit="1" customWidth="1"/>
    <col min="12" max="12" width="20.42578125" bestFit="1" customWidth="1"/>
    <col min="13" max="13" width="12.140625" customWidth="1"/>
    <col min="14" max="14" width="17.85546875" customWidth="1"/>
    <col min="15" max="15" width="19.28515625" customWidth="1"/>
  </cols>
  <sheetData>
    <row r="1" spans="1:15" ht="19.5" customHeight="1">
      <c r="B1" s="372" t="s">
        <v>60</v>
      </c>
      <c r="C1" s="372"/>
      <c r="D1" s="372"/>
      <c r="E1" s="372"/>
    </row>
    <row r="2" spans="1:15" ht="22.5" customHeight="1">
      <c r="A2" s="415" t="s">
        <v>127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</row>
    <row r="3" spans="1:15" ht="24.75" customHeight="1"/>
    <row r="4" spans="1:15" s="16" customFormat="1" ht="51" customHeight="1">
      <c r="A4" s="16" t="s">
        <v>21</v>
      </c>
    </row>
    <row r="5" spans="1:15" ht="13.5" thickBot="1"/>
    <row r="6" spans="1:15" ht="32.25" customHeight="1">
      <c r="A6" s="365" t="s">
        <v>128</v>
      </c>
      <c r="B6" s="368" t="s">
        <v>129</v>
      </c>
      <c r="C6" s="368" t="s">
        <v>7</v>
      </c>
      <c r="D6" s="368" t="s">
        <v>138</v>
      </c>
      <c r="E6" s="368" t="s">
        <v>161</v>
      </c>
      <c r="F6" s="368" t="s">
        <v>162</v>
      </c>
      <c r="G6" s="368" t="s">
        <v>239</v>
      </c>
      <c r="H6" s="368"/>
      <c r="I6" s="368" t="s">
        <v>160</v>
      </c>
      <c r="J6" s="368" t="s">
        <v>204</v>
      </c>
      <c r="K6" s="368" t="s">
        <v>158</v>
      </c>
      <c r="L6" s="370" t="s">
        <v>159</v>
      </c>
      <c r="M6" s="435" t="s">
        <v>353</v>
      </c>
      <c r="N6" s="435" t="s">
        <v>354</v>
      </c>
      <c r="O6" s="370" t="s">
        <v>364</v>
      </c>
    </row>
    <row r="7" spans="1:15" s="16" customFormat="1" ht="27.75" customHeight="1" thickBot="1">
      <c r="A7" s="366"/>
      <c r="B7" s="367"/>
      <c r="C7" s="367"/>
      <c r="D7" s="367"/>
      <c r="E7" s="369"/>
      <c r="F7" s="369"/>
      <c r="G7" s="91" t="s">
        <v>163</v>
      </c>
      <c r="H7" s="91" t="s">
        <v>164</v>
      </c>
      <c r="I7" s="369"/>
      <c r="J7" s="369"/>
      <c r="K7" s="369"/>
      <c r="L7" s="371"/>
      <c r="M7" s="436"/>
      <c r="N7" s="436"/>
      <c r="O7" s="371"/>
    </row>
    <row r="8" spans="1:15" ht="24.95" customHeight="1">
      <c r="A8" s="80"/>
      <c r="B8" s="75"/>
      <c r="C8" s="69"/>
      <c r="D8" s="86"/>
      <c r="E8" s="86"/>
      <c r="F8" s="86"/>
      <c r="G8" s="86"/>
      <c r="H8" s="86"/>
      <c r="I8" s="86"/>
      <c r="J8" s="86"/>
      <c r="K8" s="86"/>
      <c r="L8" s="470"/>
      <c r="M8" s="37"/>
      <c r="N8" s="37"/>
      <c r="O8" s="39"/>
    </row>
    <row r="9" spans="1:15" ht="24.95" customHeight="1">
      <c r="A9" s="82"/>
      <c r="B9" s="78"/>
      <c r="C9" s="59"/>
      <c r="D9" s="85"/>
      <c r="E9" s="85"/>
      <c r="F9" s="85"/>
      <c r="G9" s="85"/>
      <c r="H9" s="85"/>
      <c r="I9" s="85"/>
      <c r="J9" s="85"/>
      <c r="K9" s="85"/>
      <c r="L9" s="471"/>
      <c r="M9" s="3"/>
      <c r="N9" s="3"/>
      <c r="O9" s="5"/>
    </row>
    <row r="10" spans="1:15" ht="24.95" customHeight="1">
      <c r="A10" s="82"/>
      <c r="B10" s="78"/>
      <c r="C10" s="59"/>
      <c r="D10" s="85"/>
      <c r="E10" s="85"/>
      <c r="F10" s="85"/>
      <c r="G10" s="85"/>
      <c r="H10" s="85"/>
      <c r="I10" s="85"/>
      <c r="J10" s="85"/>
      <c r="K10" s="85"/>
      <c r="L10" s="471"/>
      <c r="M10" s="3"/>
      <c r="N10" s="3"/>
      <c r="O10" s="5"/>
    </row>
    <row r="11" spans="1:15" ht="24.95" customHeight="1">
      <c r="A11" s="82"/>
      <c r="B11" s="78"/>
      <c r="C11" s="59"/>
      <c r="D11" s="85"/>
      <c r="E11" s="85"/>
      <c r="F11" s="85"/>
      <c r="G11" s="85"/>
      <c r="H11" s="85"/>
      <c r="I11" s="85"/>
      <c r="J11" s="85"/>
      <c r="K11" s="85"/>
      <c r="L11" s="471"/>
      <c r="M11" s="3"/>
      <c r="N11" s="3"/>
      <c r="O11" s="5"/>
    </row>
    <row r="12" spans="1:15" ht="24.95" customHeight="1">
      <c r="A12" s="82"/>
      <c r="B12" s="78"/>
      <c r="C12" s="59"/>
      <c r="D12" s="85"/>
      <c r="E12" s="85"/>
      <c r="F12" s="85"/>
      <c r="G12" s="85"/>
      <c r="H12" s="85"/>
      <c r="I12" s="85"/>
      <c r="J12" s="85"/>
      <c r="K12" s="85"/>
      <c r="L12" s="471"/>
      <c r="M12" s="3"/>
      <c r="N12" s="3"/>
      <c r="O12" s="5"/>
    </row>
    <row r="13" spans="1:15" ht="24.95" customHeight="1">
      <c r="A13" s="82"/>
      <c r="B13" s="78"/>
      <c r="C13" s="59"/>
      <c r="D13" s="85"/>
      <c r="E13" s="85"/>
      <c r="F13" s="85"/>
      <c r="G13" s="85"/>
      <c r="H13" s="85"/>
      <c r="I13" s="85"/>
      <c r="J13" s="85"/>
      <c r="K13" s="85"/>
      <c r="L13" s="471"/>
      <c r="M13" s="3"/>
      <c r="N13" s="3"/>
      <c r="O13" s="5"/>
    </row>
    <row r="14" spans="1:15" ht="24.95" customHeight="1">
      <c r="A14" s="82"/>
      <c r="B14" s="78"/>
      <c r="C14" s="59"/>
      <c r="D14" s="85"/>
      <c r="E14" s="85"/>
      <c r="F14" s="85"/>
      <c r="G14" s="85"/>
      <c r="H14" s="85"/>
      <c r="I14" s="85"/>
      <c r="J14" s="85"/>
      <c r="K14" s="85"/>
      <c r="L14" s="471"/>
      <c r="M14" s="3"/>
      <c r="N14" s="3"/>
      <c r="O14" s="5"/>
    </row>
    <row r="15" spans="1:15" ht="24.95" customHeight="1">
      <c r="A15" s="82"/>
      <c r="B15" s="78"/>
      <c r="C15" s="59"/>
      <c r="D15" s="85"/>
      <c r="E15" s="85"/>
      <c r="F15" s="85"/>
      <c r="G15" s="85"/>
      <c r="H15" s="85"/>
      <c r="I15" s="85"/>
      <c r="J15" s="85"/>
      <c r="K15" s="85"/>
      <c r="L15" s="471"/>
      <c r="M15" s="3"/>
      <c r="N15" s="3"/>
      <c r="O15" s="5"/>
    </row>
    <row r="16" spans="1:15" ht="24.95" customHeight="1">
      <c r="A16" s="82"/>
      <c r="B16" s="78"/>
      <c r="C16" s="59"/>
      <c r="D16" s="85"/>
      <c r="E16" s="85"/>
      <c r="F16" s="85"/>
      <c r="G16" s="85"/>
      <c r="H16" s="85"/>
      <c r="I16" s="85"/>
      <c r="J16" s="85"/>
      <c r="K16" s="85"/>
      <c r="L16" s="471"/>
      <c r="M16" s="3"/>
      <c r="N16" s="3"/>
      <c r="O16" s="5"/>
    </row>
    <row r="17" spans="1:15" ht="24.95" customHeight="1">
      <c r="A17" s="82"/>
      <c r="B17" s="78"/>
      <c r="C17" s="59"/>
      <c r="D17" s="85"/>
      <c r="E17" s="85"/>
      <c r="F17" s="85"/>
      <c r="G17" s="85"/>
      <c r="H17" s="85"/>
      <c r="I17" s="85"/>
      <c r="J17" s="85"/>
      <c r="K17" s="85"/>
      <c r="L17" s="471"/>
      <c r="M17" s="3"/>
      <c r="N17" s="3"/>
      <c r="O17" s="5"/>
    </row>
    <row r="18" spans="1:15" ht="24.95" customHeight="1">
      <c r="A18" s="82"/>
      <c r="B18" s="78"/>
      <c r="C18" s="59"/>
      <c r="D18" s="85"/>
      <c r="E18" s="85"/>
      <c r="F18" s="85"/>
      <c r="G18" s="85"/>
      <c r="H18" s="85"/>
      <c r="I18" s="85"/>
      <c r="J18" s="85"/>
      <c r="K18" s="85"/>
      <c r="L18" s="471"/>
      <c r="M18" s="3"/>
      <c r="N18" s="3"/>
      <c r="O18" s="5"/>
    </row>
    <row r="19" spans="1:15" ht="24.95" customHeight="1">
      <c r="A19" s="82"/>
      <c r="B19" s="78"/>
      <c r="C19" s="59"/>
      <c r="D19" s="85"/>
      <c r="E19" s="85"/>
      <c r="F19" s="85"/>
      <c r="G19" s="85"/>
      <c r="H19" s="85"/>
      <c r="I19" s="85"/>
      <c r="J19" s="85"/>
      <c r="K19" s="85"/>
      <c r="L19" s="471"/>
      <c r="M19" s="3"/>
      <c r="N19" s="3"/>
      <c r="O19" s="5"/>
    </row>
    <row r="20" spans="1:15" ht="24.95" customHeight="1" thickBot="1">
      <c r="A20" s="83"/>
      <c r="B20" s="79"/>
      <c r="C20" s="60"/>
      <c r="D20" s="84"/>
      <c r="E20" s="84"/>
      <c r="F20" s="84"/>
      <c r="G20" s="84"/>
      <c r="H20" s="84"/>
      <c r="I20" s="84"/>
      <c r="J20" s="84"/>
      <c r="K20" s="84"/>
      <c r="L20" s="472"/>
      <c r="M20" s="27"/>
      <c r="N20" s="27"/>
      <c r="O20" s="28"/>
    </row>
    <row r="21" spans="1:15" ht="24.95" customHeight="1">
      <c r="A21" s="3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5" s="16" customFormat="1" ht="17.25" customHeight="1">
      <c r="A22" s="16" t="s">
        <v>12</v>
      </c>
    </row>
    <row r="23" spans="1:15" ht="13.5" thickBot="1"/>
    <row r="24" spans="1:15" ht="12.75" customHeight="1">
      <c r="A24" s="345" t="s">
        <v>2</v>
      </c>
      <c r="B24" s="422"/>
      <c r="C24" s="422"/>
      <c r="D24" s="378" t="s">
        <v>3</v>
      </c>
      <c r="E24" s="380"/>
      <c r="F24" s="1"/>
      <c r="H24" s="2"/>
      <c r="I24" s="8"/>
      <c r="J24" s="357" t="s">
        <v>141</v>
      </c>
      <c r="K24" s="358"/>
    </row>
    <row r="25" spans="1:15" ht="29.25" customHeight="1" thickBot="1">
      <c r="A25" s="424"/>
      <c r="B25" s="425"/>
      <c r="C25" s="425"/>
      <c r="D25" s="381"/>
      <c r="E25" s="383"/>
      <c r="F25" s="1"/>
      <c r="H25" s="8"/>
      <c r="I25" s="8"/>
      <c r="J25" s="359"/>
      <c r="K25" s="360"/>
    </row>
  </sheetData>
  <mergeCells count="19">
    <mergeCell ref="M6:M7"/>
    <mergeCell ref="N6:N7"/>
    <mergeCell ref="O6:O7"/>
    <mergeCell ref="A2:O2"/>
    <mergeCell ref="L6:L7"/>
    <mergeCell ref="A24:C25"/>
    <mergeCell ref="D24:E25"/>
    <mergeCell ref="E6:E7"/>
    <mergeCell ref="F6:F7"/>
    <mergeCell ref="G6:H6"/>
    <mergeCell ref="K6:K7"/>
    <mergeCell ref="J6:J7"/>
    <mergeCell ref="J24:K25"/>
    <mergeCell ref="B1:E1"/>
    <mergeCell ref="A6:A7"/>
    <mergeCell ref="B6:B7"/>
    <mergeCell ref="D6:D7"/>
    <mergeCell ref="I6:I7"/>
    <mergeCell ref="C6:C7"/>
  </mergeCells>
  <hyperlinks>
    <hyperlink ref="B1:E1" location="'СПИСОК БЛАНКОВ'!A1" display="ВЕРНУТЬСЯ К СПИСКУ БЛАНКОВ"/>
  </hyperlinks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9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Выбрать сторону управления" prompt=" ">
          <x14:formula1>
            <xm:f>'Лист данных'!$A$3:$A$4</xm:f>
          </x14:formula1>
          <xm:sqref>C8:C20</xm:sqref>
        </x14:dataValidation>
        <x14:dataValidation type="list" allowBlank="1" showInputMessage="1" showErrorMessage="1">
          <x14:formula1>
            <xm:f>'Лист данных'!$B$3:$B$4</xm:f>
          </x14:formula1>
          <xm:sqref>I8:J20</xm:sqref>
        </x14:dataValidation>
        <x14:dataValidation type="list" allowBlank="1" showInputMessage="1" showErrorMessage="1">
          <x14:formula1>
            <xm:f>'Лист данных'!$I$3:$I$4</xm:f>
          </x14:formula1>
          <xm:sqref>E8:E20</xm:sqref>
        </x14:dataValidation>
        <x14:dataValidation type="list" allowBlank="1" showInputMessage="1" showErrorMessage="1">
          <x14:formula1>
            <xm:f>'Лист данных'!$J$3:$J$4</xm:f>
          </x14:formula1>
          <xm:sqref>F8:F20</xm:sqref>
        </x14:dataValidation>
        <x14:dataValidation type="list" allowBlank="1" showInputMessage="1" showErrorMessage="1">
          <x14:formula1>
            <xm:f>'Лист данных'!$K$3:$K$4</xm:f>
          </x14:formula1>
          <xm:sqref>G8:G20</xm:sqref>
        </x14:dataValidation>
        <x14:dataValidation type="list" allowBlank="1" showInputMessage="1" showErrorMessage="1">
          <x14:formula1>
            <xm:f>'Лист данных'!$AP$3:$AP$4</xm:f>
          </x14:formula1>
          <xm:sqref>M8:M20</xm:sqref>
        </x14:dataValidation>
        <x14:dataValidation type="list" allowBlank="1" showInputMessage="1" showErrorMessage="1">
          <x14:formula1>
            <xm:f>'Лист данных'!$AQ$4:$AQ$7</xm:f>
          </x14:formula1>
          <xm:sqref>N8:N20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showGridLines="0" showWhiteSpace="0" zoomScale="85" zoomScaleNormal="85" zoomScaleSheetLayoutView="85" zoomScalePageLayoutView="85" workbookViewId="0">
      <selection activeCell="M6" sqref="M6:O19"/>
    </sheetView>
  </sheetViews>
  <sheetFormatPr defaultRowHeight="12.75"/>
  <cols>
    <col min="1" max="1" width="24.28515625" customWidth="1"/>
    <col min="2" max="2" width="17" bestFit="1" customWidth="1"/>
    <col min="3" max="3" width="16.28515625" customWidth="1"/>
    <col min="4" max="4" width="8.85546875" customWidth="1"/>
    <col min="5" max="5" width="8.42578125" customWidth="1"/>
    <col min="6" max="6" width="7.5703125" bestFit="1" customWidth="1"/>
    <col min="7" max="7" width="12.85546875" bestFit="1" customWidth="1"/>
    <col min="8" max="8" width="12.42578125" bestFit="1" customWidth="1"/>
    <col min="9" max="9" width="8.140625" customWidth="1"/>
    <col min="10" max="10" width="10.5703125" customWidth="1"/>
    <col min="11" max="11" width="11.85546875" bestFit="1" customWidth="1"/>
    <col min="12" max="12" width="11.5703125" customWidth="1"/>
    <col min="13" max="13" width="16.5703125" customWidth="1"/>
    <col min="14" max="14" width="17.28515625" customWidth="1"/>
    <col min="15" max="15" width="19" customWidth="1"/>
  </cols>
  <sheetData>
    <row r="1" spans="1:15" ht="19.5" customHeight="1">
      <c r="B1" s="372" t="s">
        <v>60</v>
      </c>
      <c r="C1" s="372"/>
      <c r="D1" s="372"/>
      <c r="E1" s="372"/>
      <c r="F1" s="372"/>
      <c r="G1" s="372"/>
    </row>
    <row r="2" spans="1:15" ht="22.5" customHeight="1">
      <c r="A2" s="30"/>
      <c r="B2" s="30"/>
      <c r="C2" s="451" t="s">
        <v>55</v>
      </c>
      <c r="D2" s="451"/>
      <c r="E2" s="451"/>
      <c r="F2" s="451"/>
      <c r="G2" s="451"/>
      <c r="H2" s="451"/>
      <c r="I2" s="451"/>
      <c r="J2" s="451"/>
      <c r="K2" s="451"/>
      <c r="L2" s="451"/>
      <c r="M2" s="30"/>
    </row>
    <row r="3" spans="1:15" ht="37.5" customHeight="1">
      <c r="C3" s="453" t="s">
        <v>210</v>
      </c>
      <c r="D3" s="453"/>
      <c r="E3" s="453"/>
      <c r="F3" s="453"/>
      <c r="G3" s="453"/>
      <c r="H3" s="453"/>
      <c r="I3" s="453"/>
      <c r="J3" s="453"/>
      <c r="K3" s="453"/>
      <c r="L3" s="453"/>
    </row>
    <row r="4" spans="1:15" s="16" customFormat="1" ht="37.5" customHeight="1">
      <c r="A4" s="16" t="s">
        <v>9</v>
      </c>
    </row>
    <row r="5" spans="1:15" ht="13.5" thickBot="1"/>
    <row r="6" spans="1:15" s="18" customFormat="1" ht="22.5" customHeight="1">
      <c r="A6" s="365" t="s">
        <v>26</v>
      </c>
      <c r="B6" s="368" t="s">
        <v>219</v>
      </c>
      <c r="C6" s="368" t="s">
        <v>220</v>
      </c>
      <c r="D6" s="368" t="s">
        <v>105</v>
      </c>
      <c r="E6" s="368" t="s">
        <v>68</v>
      </c>
      <c r="F6" s="368" t="s">
        <v>67</v>
      </c>
      <c r="G6" s="368" t="s">
        <v>7</v>
      </c>
      <c r="H6" s="368" t="s">
        <v>221</v>
      </c>
      <c r="I6" s="368" t="s">
        <v>211</v>
      </c>
      <c r="J6" s="336" t="s">
        <v>108</v>
      </c>
      <c r="K6" s="336" t="s">
        <v>212</v>
      </c>
      <c r="L6" s="338" t="s">
        <v>54</v>
      </c>
      <c r="M6" s="435" t="s">
        <v>353</v>
      </c>
      <c r="N6" s="435" t="s">
        <v>354</v>
      </c>
      <c r="O6" s="370" t="s">
        <v>364</v>
      </c>
    </row>
    <row r="7" spans="1:15" s="18" customFormat="1" ht="27" customHeight="1" thickBot="1">
      <c r="A7" s="452"/>
      <c r="B7" s="443"/>
      <c r="C7" s="443"/>
      <c r="D7" s="443"/>
      <c r="E7" s="443"/>
      <c r="F7" s="443"/>
      <c r="G7" s="443"/>
      <c r="H7" s="443"/>
      <c r="I7" s="443"/>
      <c r="J7" s="337"/>
      <c r="K7" s="337"/>
      <c r="L7" s="339"/>
      <c r="M7" s="436"/>
      <c r="N7" s="436"/>
      <c r="O7" s="371"/>
    </row>
    <row r="8" spans="1:15" ht="24.95" customHeight="1">
      <c r="A8" s="68"/>
      <c r="B8" s="69"/>
      <c r="C8" s="69"/>
      <c r="D8" s="75"/>
      <c r="E8" s="75"/>
      <c r="F8" s="86"/>
      <c r="G8" s="69"/>
      <c r="H8" s="75"/>
      <c r="I8" s="69"/>
      <c r="J8" s="69"/>
      <c r="K8" s="69"/>
      <c r="L8" s="466"/>
      <c r="M8" s="37"/>
      <c r="N8" s="37"/>
      <c r="O8" s="39"/>
    </row>
    <row r="9" spans="1:15" ht="24.95" customHeight="1">
      <c r="A9" s="124"/>
      <c r="B9" s="121"/>
      <c r="C9" s="59"/>
      <c r="D9" s="122"/>
      <c r="E9" s="122"/>
      <c r="F9" s="123"/>
      <c r="G9" s="121"/>
      <c r="H9" s="122"/>
      <c r="I9" s="121"/>
      <c r="J9" s="121"/>
      <c r="K9" s="121"/>
      <c r="L9" s="473"/>
      <c r="M9" s="3"/>
      <c r="N9" s="3"/>
      <c r="O9" s="5"/>
    </row>
    <row r="10" spans="1:15" ht="24.95" customHeight="1">
      <c r="A10" s="124"/>
      <c r="B10" s="121"/>
      <c r="C10" s="59"/>
      <c r="D10" s="122"/>
      <c r="E10" s="122"/>
      <c r="F10" s="123"/>
      <c r="G10" s="121"/>
      <c r="H10" s="122"/>
      <c r="I10" s="121"/>
      <c r="J10" s="121"/>
      <c r="K10" s="121"/>
      <c r="L10" s="473"/>
      <c r="M10" s="3"/>
      <c r="N10" s="3"/>
      <c r="O10" s="5"/>
    </row>
    <row r="11" spans="1:15" ht="24.95" customHeight="1">
      <c r="A11" s="124"/>
      <c r="B11" s="121"/>
      <c r="C11" s="59"/>
      <c r="D11" s="122"/>
      <c r="E11" s="122"/>
      <c r="F11" s="123"/>
      <c r="G11" s="121"/>
      <c r="H11" s="122"/>
      <c r="I11" s="121"/>
      <c r="J11" s="121"/>
      <c r="K11" s="121"/>
      <c r="L11" s="473"/>
      <c r="M11" s="3"/>
      <c r="N11" s="3"/>
      <c r="O11" s="5"/>
    </row>
    <row r="12" spans="1:15" ht="24.95" customHeight="1">
      <c r="A12" s="124"/>
      <c r="B12" s="121"/>
      <c r="C12" s="59"/>
      <c r="D12" s="122"/>
      <c r="E12" s="122"/>
      <c r="F12" s="123"/>
      <c r="G12" s="121"/>
      <c r="H12" s="122"/>
      <c r="I12" s="121"/>
      <c r="J12" s="121"/>
      <c r="K12" s="121"/>
      <c r="L12" s="473"/>
      <c r="M12" s="3"/>
      <c r="N12" s="3"/>
      <c r="O12" s="5"/>
    </row>
    <row r="13" spans="1:15" ht="24.95" customHeight="1">
      <c r="A13" s="124"/>
      <c r="B13" s="121"/>
      <c r="C13" s="59"/>
      <c r="D13" s="122"/>
      <c r="E13" s="122"/>
      <c r="F13" s="123"/>
      <c r="G13" s="121"/>
      <c r="H13" s="122"/>
      <c r="I13" s="121"/>
      <c r="J13" s="121"/>
      <c r="K13" s="121"/>
      <c r="L13" s="473"/>
      <c r="M13" s="3"/>
      <c r="N13" s="3"/>
      <c r="O13" s="5"/>
    </row>
    <row r="14" spans="1:15" ht="24.95" customHeight="1">
      <c r="A14" s="124"/>
      <c r="B14" s="121"/>
      <c r="C14" s="59"/>
      <c r="D14" s="122"/>
      <c r="E14" s="122"/>
      <c r="F14" s="123"/>
      <c r="G14" s="121"/>
      <c r="H14" s="122"/>
      <c r="I14" s="121"/>
      <c r="J14" s="121"/>
      <c r="K14" s="121"/>
      <c r="L14" s="473"/>
      <c r="M14" s="3"/>
      <c r="N14" s="3"/>
      <c r="O14" s="5"/>
    </row>
    <row r="15" spans="1:15" ht="24.95" customHeight="1">
      <c r="A15" s="124"/>
      <c r="B15" s="121"/>
      <c r="C15" s="59"/>
      <c r="D15" s="122"/>
      <c r="E15" s="122"/>
      <c r="F15" s="123"/>
      <c r="G15" s="121"/>
      <c r="H15" s="122"/>
      <c r="I15" s="121"/>
      <c r="J15" s="121"/>
      <c r="K15" s="121"/>
      <c r="L15" s="473"/>
      <c r="M15" s="3"/>
      <c r="N15" s="3"/>
      <c r="O15" s="5"/>
    </row>
    <row r="16" spans="1:15" ht="24.95" customHeight="1">
      <c r="A16" s="124"/>
      <c r="B16" s="121"/>
      <c r="C16" s="59"/>
      <c r="D16" s="122"/>
      <c r="E16" s="122"/>
      <c r="F16" s="123"/>
      <c r="G16" s="121"/>
      <c r="H16" s="122"/>
      <c r="I16" s="121"/>
      <c r="J16" s="121"/>
      <c r="K16" s="121"/>
      <c r="L16" s="473"/>
      <c r="M16" s="3"/>
      <c r="N16" s="3"/>
      <c r="O16" s="5"/>
    </row>
    <row r="17" spans="1:15" ht="24.95" customHeight="1">
      <c r="A17" s="124"/>
      <c r="B17" s="121"/>
      <c r="C17" s="59"/>
      <c r="D17" s="122"/>
      <c r="E17" s="122"/>
      <c r="F17" s="123"/>
      <c r="G17" s="121"/>
      <c r="H17" s="122"/>
      <c r="I17" s="121"/>
      <c r="J17" s="121"/>
      <c r="K17" s="121"/>
      <c r="L17" s="473"/>
      <c r="M17" s="3"/>
      <c r="N17" s="3"/>
      <c r="O17" s="5"/>
    </row>
    <row r="18" spans="1:15" ht="24.95" customHeight="1">
      <c r="A18" s="71"/>
      <c r="B18" s="59"/>
      <c r="C18" s="59"/>
      <c r="D18" s="78"/>
      <c r="E18" s="78"/>
      <c r="F18" s="85"/>
      <c r="G18" s="59"/>
      <c r="H18" s="78"/>
      <c r="I18" s="59"/>
      <c r="J18" s="59"/>
      <c r="K18" s="59"/>
      <c r="L18" s="467"/>
      <c r="M18" s="3"/>
      <c r="N18" s="3"/>
      <c r="O18" s="5"/>
    </row>
    <row r="19" spans="1:15" ht="24.75" customHeight="1" thickBot="1">
      <c r="A19" s="73"/>
      <c r="B19" s="60"/>
      <c r="C19" s="60"/>
      <c r="D19" s="79"/>
      <c r="E19" s="79"/>
      <c r="F19" s="84"/>
      <c r="G19" s="60"/>
      <c r="H19" s="125"/>
      <c r="I19" s="60"/>
      <c r="J19" s="60"/>
      <c r="K19" s="60"/>
      <c r="L19" s="468"/>
      <c r="M19" s="27"/>
      <c r="N19" s="27"/>
      <c r="O19" s="28"/>
    </row>
    <row r="20" spans="1:15" s="21" customFormat="1" ht="24.75" customHeight="1">
      <c r="A20" s="21" t="s">
        <v>11</v>
      </c>
      <c r="M20"/>
      <c r="N20"/>
      <c r="O20"/>
    </row>
    <row r="21" spans="1:15" ht="19.5" customHeight="1" thickBot="1">
      <c r="M21" s="12"/>
      <c r="N21" s="12"/>
      <c r="O21" s="12"/>
    </row>
    <row r="22" spans="1:15" s="12" customFormat="1" ht="24.75" customHeight="1">
      <c r="A22" s="378" t="s">
        <v>2</v>
      </c>
      <c r="B22" s="444"/>
      <c r="C22" s="445"/>
      <c r="D22" s="13"/>
      <c r="E22" s="378" t="s">
        <v>3</v>
      </c>
      <c r="F22" s="428"/>
      <c r="G22" s="14"/>
      <c r="H22" s="450" t="s">
        <v>17</v>
      </c>
      <c r="I22" s="427"/>
      <c r="J22" s="428"/>
      <c r="K22" s="15"/>
      <c r="M22"/>
      <c r="N22"/>
      <c r="O22"/>
    </row>
    <row r="23" spans="1:15" ht="12.75" customHeight="1" thickBot="1">
      <c r="A23" s="446"/>
      <c r="B23" s="447"/>
      <c r="C23" s="448"/>
      <c r="D23" s="1"/>
      <c r="E23" s="449"/>
      <c r="F23" s="430"/>
      <c r="G23" s="8"/>
      <c r="H23" s="449"/>
      <c r="I23" s="429"/>
      <c r="J23" s="430"/>
      <c r="K23" s="6"/>
    </row>
  </sheetData>
  <mergeCells count="21">
    <mergeCell ref="N6:N7"/>
    <mergeCell ref="O6:O7"/>
    <mergeCell ref="A22:C23"/>
    <mergeCell ref="E22:F23"/>
    <mergeCell ref="H22:J23"/>
    <mergeCell ref="C2:L2"/>
    <mergeCell ref="A6:A7"/>
    <mergeCell ref="B6:B7"/>
    <mergeCell ref="C6:C7"/>
    <mergeCell ref="I6:I7"/>
    <mergeCell ref="H6:H7"/>
    <mergeCell ref="C3:L3"/>
    <mergeCell ref="G6:G7"/>
    <mergeCell ref="F6:F7"/>
    <mergeCell ref="E6:E7"/>
    <mergeCell ref="D6:D7"/>
    <mergeCell ref="L6:L7"/>
    <mergeCell ref="J6:J7"/>
    <mergeCell ref="K6:K7"/>
    <mergeCell ref="B1:G1"/>
    <mergeCell ref="M6:M7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'Лист данных'!$V$3:$V$6</xm:f>
          </x14:formula1>
          <xm:sqref>A8:A19</xm:sqref>
        </x14:dataValidation>
        <x14:dataValidation type="list" allowBlank="1" showInputMessage="1" showErrorMessage="1">
          <x14:formula1>
            <xm:f>'Лист данных'!$W$3:$W$4</xm:f>
          </x14:formula1>
          <xm:sqref>B8:B19</xm:sqref>
        </x14:dataValidation>
        <x14:dataValidation type="list" allowBlank="1" showInputMessage="1" showErrorMessage="1">
          <x14:formula1>
            <xm:f>'Лист данных'!$A$3:$A$4</xm:f>
          </x14:formula1>
          <xm:sqref>G8:G19</xm:sqref>
        </x14:dataValidation>
        <x14:dataValidation type="list" allowBlank="1" showInputMessage="1" showErrorMessage="1">
          <x14:formula1>
            <xm:f>'Лист данных'!$B$3:$B$4</xm:f>
          </x14:formula1>
          <xm:sqref>I8:L19</xm:sqref>
        </x14:dataValidation>
        <x14:dataValidation type="list" allowBlank="1" showInputMessage="1" showErrorMessage="1">
          <x14:formula1>
            <xm:f>'Лист данных'!$AQ$3:$AQ$7</xm:f>
          </x14:formula1>
          <xm:sqref>N8:N19</xm:sqref>
        </x14:dataValidation>
        <x14:dataValidation type="list" allowBlank="1" showInputMessage="1" showErrorMessage="1">
          <x14:formula1>
            <xm:f>'Лист данных'!$AP$3:$AP$4</xm:f>
          </x14:formula1>
          <xm:sqref>M8:M19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showWhiteSpace="0" zoomScale="85" zoomScaleNormal="85" zoomScaleSheetLayoutView="85" zoomScalePageLayoutView="85" workbookViewId="0">
      <selection activeCell="O20" sqref="O20"/>
    </sheetView>
  </sheetViews>
  <sheetFormatPr defaultRowHeight="12.75"/>
  <cols>
    <col min="1" max="1" width="22" customWidth="1"/>
    <col min="2" max="2" width="8.85546875" bestFit="1" customWidth="1"/>
    <col min="3" max="3" width="11.28515625" customWidth="1"/>
    <col min="4" max="4" width="10.42578125" customWidth="1"/>
    <col min="5" max="5" width="10.28515625" customWidth="1"/>
    <col min="6" max="6" width="9.7109375" customWidth="1"/>
    <col min="7" max="7" width="12.85546875" bestFit="1" customWidth="1"/>
    <col min="8" max="8" width="12.85546875" customWidth="1"/>
    <col min="9" max="9" width="17" bestFit="1" customWidth="1"/>
    <col min="10" max="10" width="17.7109375" customWidth="1"/>
    <col min="11" max="11" width="14.5703125" customWidth="1"/>
    <col min="12" max="12" width="17.42578125" customWidth="1"/>
    <col min="13" max="13" width="21.85546875" customWidth="1"/>
  </cols>
  <sheetData>
    <row r="1" spans="1:13" ht="19.5" customHeight="1">
      <c r="B1" s="372" t="s">
        <v>60</v>
      </c>
      <c r="C1" s="372"/>
      <c r="D1" s="372"/>
      <c r="E1" s="372"/>
      <c r="F1" s="372"/>
      <c r="G1" s="372"/>
    </row>
    <row r="2" spans="1:13" ht="22.5" customHeight="1">
      <c r="A2" s="30"/>
      <c r="B2" s="30"/>
      <c r="C2" s="451" t="s">
        <v>209</v>
      </c>
      <c r="D2" s="451"/>
      <c r="E2" s="451"/>
      <c r="F2" s="451"/>
      <c r="G2" s="451"/>
      <c r="H2" s="451"/>
      <c r="I2" s="451"/>
      <c r="J2" s="451"/>
      <c r="K2" s="30"/>
    </row>
    <row r="3" spans="1:13" ht="37.5" customHeight="1">
      <c r="C3" s="453" t="s">
        <v>208</v>
      </c>
      <c r="D3" s="453"/>
      <c r="E3" s="453"/>
      <c r="F3" s="453"/>
      <c r="G3" s="453"/>
      <c r="H3" s="453"/>
      <c r="I3" s="453"/>
      <c r="J3" s="453"/>
    </row>
    <row r="4" spans="1:13" s="16" customFormat="1" ht="37.5" customHeight="1">
      <c r="A4" s="16" t="s">
        <v>9</v>
      </c>
    </row>
    <row r="5" spans="1:13" ht="13.5" thickBot="1"/>
    <row r="6" spans="1:13" s="18" customFormat="1" ht="14.25" customHeight="1">
      <c r="A6" s="365" t="s">
        <v>216</v>
      </c>
      <c r="B6" s="368" t="s">
        <v>227</v>
      </c>
      <c r="C6" s="368"/>
      <c r="D6" s="368" t="s">
        <v>105</v>
      </c>
      <c r="E6" s="368" t="s">
        <v>68</v>
      </c>
      <c r="F6" s="368" t="s">
        <v>67</v>
      </c>
      <c r="G6" s="368" t="s">
        <v>228</v>
      </c>
      <c r="H6" s="368" t="s">
        <v>50</v>
      </c>
      <c r="I6" s="368" t="s">
        <v>222</v>
      </c>
      <c r="J6" s="370" t="s">
        <v>66</v>
      </c>
      <c r="K6" s="435" t="s">
        <v>353</v>
      </c>
      <c r="L6" s="435" t="s">
        <v>354</v>
      </c>
      <c r="M6" s="370" t="s">
        <v>364</v>
      </c>
    </row>
    <row r="7" spans="1:13" s="18" customFormat="1" ht="35.25" customHeight="1" thickBot="1">
      <c r="A7" s="406"/>
      <c r="B7" s="369"/>
      <c r="C7" s="369"/>
      <c r="D7" s="369"/>
      <c r="E7" s="369"/>
      <c r="F7" s="369"/>
      <c r="G7" s="369"/>
      <c r="H7" s="369"/>
      <c r="I7" s="369"/>
      <c r="J7" s="371"/>
      <c r="K7" s="436"/>
      <c r="L7" s="436"/>
      <c r="M7" s="371"/>
    </row>
    <row r="8" spans="1:13" ht="24.95" customHeight="1">
      <c r="A8" s="68"/>
      <c r="B8" s="456"/>
      <c r="C8" s="456"/>
      <c r="D8" s="75"/>
      <c r="E8" s="75"/>
      <c r="F8" s="86"/>
      <c r="G8" s="69"/>
      <c r="H8" s="69"/>
      <c r="I8" s="86"/>
      <c r="J8" s="470"/>
      <c r="K8" s="37"/>
      <c r="L8" s="37"/>
      <c r="M8" s="39"/>
    </row>
    <row r="9" spans="1:13" ht="24.95" customHeight="1">
      <c r="A9" s="71"/>
      <c r="B9" s="454"/>
      <c r="C9" s="454"/>
      <c r="D9" s="78"/>
      <c r="E9" s="78"/>
      <c r="F9" s="85"/>
      <c r="G9" s="59"/>
      <c r="H9" s="59"/>
      <c r="I9" s="85"/>
      <c r="J9" s="471"/>
      <c r="K9" s="3"/>
      <c r="L9" s="3"/>
      <c r="M9" s="5"/>
    </row>
    <row r="10" spans="1:13" ht="24.95" customHeight="1">
      <c r="A10" s="71"/>
      <c r="B10" s="454"/>
      <c r="C10" s="454"/>
      <c r="D10" s="78"/>
      <c r="E10" s="78"/>
      <c r="F10" s="85"/>
      <c r="G10" s="59"/>
      <c r="H10" s="59"/>
      <c r="I10" s="85"/>
      <c r="J10" s="471"/>
      <c r="K10" s="3"/>
      <c r="L10" s="3"/>
      <c r="M10" s="5"/>
    </row>
    <row r="11" spans="1:13" ht="24.95" customHeight="1">
      <c r="A11" s="71"/>
      <c r="B11" s="454"/>
      <c r="C11" s="454"/>
      <c r="D11" s="78"/>
      <c r="E11" s="78"/>
      <c r="F11" s="85"/>
      <c r="G11" s="59"/>
      <c r="H11" s="59"/>
      <c r="I11" s="85"/>
      <c r="J11" s="471"/>
      <c r="K11" s="3"/>
      <c r="L11" s="3"/>
      <c r="M11" s="5"/>
    </row>
    <row r="12" spans="1:13" ht="24.95" customHeight="1">
      <c r="A12" s="71"/>
      <c r="B12" s="454"/>
      <c r="C12" s="454"/>
      <c r="D12" s="78"/>
      <c r="E12" s="78"/>
      <c r="F12" s="85"/>
      <c r="G12" s="59"/>
      <c r="H12" s="59"/>
      <c r="I12" s="85"/>
      <c r="J12" s="471"/>
      <c r="K12" s="3"/>
      <c r="L12" s="3"/>
      <c r="M12" s="5"/>
    </row>
    <row r="13" spans="1:13" ht="24.95" customHeight="1">
      <c r="A13" s="71"/>
      <c r="B13" s="454"/>
      <c r="C13" s="454"/>
      <c r="D13" s="78"/>
      <c r="E13" s="78"/>
      <c r="F13" s="85"/>
      <c r="G13" s="59"/>
      <c r="H13" s="59"/>
      <c r="I13" s="85"/>
      <c r="J13" s="471"/>
      <c r="K13" s="3"/>
      <c r="L13" s="3"/>
      <c r="M13" s="5"/>
    </row>
    <row r="14" spans="1:13" ht="24.95" customHeight="1">
      <c r="A14" s="71"/>
      <c r="B14" s="454"/>
      <c r="C14" s="454"/>
      <c r="D14" s="78"/>
      <c r="E14" s="78"/>
      <c r="F14" s="85"/>
      <c r="G14" s="59"/>
      <c r="H14" s="59"/>
      <c r="I14" s="85"/>
      <c r="J14" s="471"/>
      <c r="K14" s="3"/>
      <c r="L14" s="3"/>
      <c r="M14" s="5"/>
    </row>
    <row r="15" spans="1:13" ht="24.95" customHeight="1">
      <c r="A15" s="71"/>
      <c r="B15" s="454"/>
      <c r="C15" s="454"/>
      <c r="D15" s="78"/>
      <c r="E15" s="78"/>
      <c r="F15" s="85"/>
      <c r="G15" s="59"/>
      <c r="H15" s="59"/>
      <c r="I15" s="85"/>
      <c r="J15" s="471"/>
      <c r="K15" s="3"/>
      <c r="L15" s="3"/>
      <c r="M15" s="5"/>
    </row>
    <row r="16" spans="1:13" ht="24.95" customHeight="1">
      <c r="A16" s="71"/>
      <c r="B16" s="454"/>
      <c r="C16" s="454"/>
      <c r="D16" s="78"/>
      <c r="E16" s="78"/>
      <c r="F16" s="85"/>
      <c r="G16" s="59"/>
      <c r="H16" s="59"/>
      <c r="I16" s="85"/>
      <c r="J16" s="471"/>
      <c r="K16" s="3"/>
      <c r="L16" s="3"/>
      <c r="M16" s="5"/>
    </row>
    <row r="17" spans="1:13" ht="24.95" customHeight="1">
      <c r="A17" s="71"/>
      <c r="B17" s="454"/>
      <c r="C17" s="454"/>
      <c r="D17" s="78"/>
      <c r="E17" s="78"/>
      <c r="F17" s="85"/>
      <c r="G17" s="59"/>
      <c r="H17" s="59"/>
      <c r="I17" s="85"/>
      <c r="J17" s="471"/>
      <c r="K17" s="3"/>
      <c r="L17" s="3"/>
      <c r="M17" s="5"/>
    </row>
    <row r="18" spans="1:13" ht="24.95" customHeight="1">
      <c r="A18" s="71"/>
      <c r="B18" s="454"/>
      <c r="C18" s="454"/>
      <c r="D18" s="78"/>
      <c r="E18" s="78"/>
      <c r="F18" s="85"/>
      <c r="G18" s="59"/>
      <c r="H18" s="59"/>
      <c r="I18" s="85"/>
      <c r="J18" s="471"/>
      <c r="K18" s="3"/>
      <c r="L18" s="3"/>
      <c r="M18" s="5"/>
    </row>
    <row r="19" spans="1:13" ht="24.75" customHeight="1" thickBot="1">
      <c r="A19" s="73"/>
      <c r="B19" s="455"/>
      <c r="C19" s="455"/>
      <c r="D19" s="79"/>
      <c r="E19" s="79"/>
      <c r="F19" s="84"/>
      <c r="G19" s="60"/>
      <c r="H19" s="60"/>
      <c r="I19" s="84"/>
      <c r="J19" s="472"/>
      <c r="K19" s="27"/>
      <c r="L19" s="27"/>
      <c r="M19" s="28"/>
    </row>
    <row r="20" spans="1:13" s="21" customFormat="1" ht="24.75" customHeight="1">
      <c r="A20" s="21" t="s">
        <v>11</v>
      </c>
    </row>
    <row r="21" spans="1:13" ht="19.5" customHeight="1" thickBot="1"/>
    <row r="22" spans="1:13" s="12" customFormat="1" ht="24.75" customHeight="1">
      <c r="A22" s="378" t="s">
        <v>2</v>
      </c>
      <c r="B22" s="444"/>
      <c r="C22" s="445"/>
      <c r="D22" s="13"/>
      <c r="E22" s="378" t="s">
        <v>3</v>
      </c>
      <c r="F22" s="428"/>
      <c r="G22" s="14"/>
      <c r="H22" s="437" t="s">
        <v>19</v>
      </c>
      <c r="I22" s="438"/>
      <c r="J22" s="439"/>
    </row>
    <row r="23" spans="1:13" ht="12.75" customHeight="1" thickBot="1">
      <c r="A23" s="446"/>
      <c r="B23" s="447"/>
      <c r="C23" s="448"/>
      <c r="D23" s="1"/>
      <c r="E23" s="449"/>
      <c r="F23" s="430"/>
      <c r="G23" s="8"/>
      <c r="H23" s="440"/>
      <c r="I23" s="441"/>
      <c r="J23" s="442"/>
    </row>
  </sheetData>
  <mergeCells count="30">
    <mergeCell ref="H22:J23"/>
    <mergeCell ref="K6:K7"/>
    <mergeCell ref="L6:L7"/>
    <mergeCell ref="M6:M7"/>
    <mergeCell ref="B1:G1"/>
    <mergeCell ref="C2:J2"/>
    <mergeCell ref="C3:J3"/>
    <mergeCell ref="A6:A7"/>
    <mergeCell ref="D6:D7"/>
    <mergeCell ref="E6:E7"/>
    <mergeCell ref="F6:F7"/>
    <mergeCell ref="G6:G7"/>
    <mergeCell ref="A22:C23"/>
    <mergeCell ref="E22:F23"/>
    <mergeCell ref="B6:C7"/>
    <mergeCell ref="B8:C8"/>
    <mergeCell ref="B9:C9"/>
    <mergeCell ref="J6:J7"/>
    <mergeCell ref="B16:C16"/>
    <mergeCell ref="B17:C17"/>
    <mergeCell ref="B18:C18"/>
    <mergeCell ref="B19:C19"/>
    <mergeCell ref="I6:I7"/>
    <mergeCell ref="B10:C10"/>
    <mergeCell ref="B11:C11"/>
    <mergeCell ref="B12:C12"/>
    <mergeCell ref="B13:C13"/>
    <mergeCell ref="B14:C14"/>
    <mergeCell ref="B15:C15"/>
    <mergeCell ref="H6:H7"/>
  </mergeCells>
  <hyperlinks>
    <hyperlink ref="B1:G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6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'Лист данных'!$W$3:$W$4</xm:f>
          </x14:formula1>
          <xm:sqref>A8:A19</xm:sqref>
        </x14:dataValidation>
        <x14:dataValidation type="list" allowBlank="1" showInputMessage="1" showErrorMessage="1">
          <x14:formula1>
            <xm:f>'Лист данных'!$A$3:$A$4</xm:f>
          </x14:formula1>
          <xm:sqref>G8:G19</xm:sqref>
        </x14:dataValidation>
        <x14:dataValidation type="list" allowBlank="1" showInputMessage="1" showErrorMessage="1">
          <x14:formula1>
            <xm:f>'Лист данных'!$S$3:$S$6</xm:f>
          </x14:formula1>
          <xm:sqref>H8:H19</xm:sqref>
        </x14:dataValidation>
        <x14:dataValidation type="list" allowBlank="1" showInputMessage="1" showErrorMessage="1">
          <x14:formula1>
            <xm:f>'Лист данных'!$AP$3:$AP$4</xm:f>
          </x14:formula1>
          <xm:sqref>K8:K19</xm:sqref>
        </x14:dataValidation>
        <x14:dataValidation type="list" allowBlank="1" showInputMessage="1" showErrorMessage="1">
          <x14:formula1>
            <xm:f>'Лист данных'!$AQ$4:$AQ$7</xm:f>
          </x14:formula1>
          <xm:sqref>L8:L19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85" zoomScaleNormal="85" zoomScaleSheetLayoutView="85" workbookViewId="0">
      <selection activeCell="N6" sqref="N6:P19"/>
    </sheetView>
  </sheetViews>
  <sheetFormatPr defaultRowHeight="12.75"/>
  <cols>
    <col min="1" max="1" width="30.140625" customWidth="1"/>
    <col min="2" max="2" width="8.85546875" bestFit="1" customWidth="1"/>
    <col min="3" max="3" width="13.140625" customWidth="1"/>
    <col min="4" max="4" width="8.85546875" bestFit="1" customWidth="1"/>
    <col min="5" max="5" width="8.85546875" customWidth="1"/>
    <col min="6" max="6" width="9.28515625" customWidth="1"/>
    <col min="7" max="7" width="13.140625" bestFit="1" customWidth="1"/>
    <col min="8" max="8" width="13.5703125" customWidth="1"/>
    <col min="9" max="9" width="10.140625" customWidth="1"/>
    <col min="10" max="10" width="10.5703125" customWidth="1"/>
    <col min="11" max="11" width="12" bestFit="1" customWidth="1"/>
    <col min="12" max="12" width="11.42578125" customWidth="1"/>
    <col min="13" max="13" width="11.5703125" customWidth="1"/>
    <col min="14" max="14" width="17.7109375" customWidth="1"/>
    <col min="15" max="15" width="17" customWidth="1"/>
    <col min="16" max="16" width="23.28515625" customWidth="1"/>
  </cols>
  <sheetData>
    <row r="1" spans="1:16" ht="19.5" customHeight="1">
      <c r="B1" s="46" t="s">
        <v>60</v>
      </c>
      <c r="C1" s="46"/>
      <c r="D1" s="46"/>
      <c r="E1" s="46"/>
      <c r="F1" s="46"/>
      <c r="G1" s="46"/>
    </row>
    <row r="2" spans="1:16" ht="24.75" customHeight="1">
      <c r="A2" s="205" t="s">
        <v>309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6">
      <c r="G3" s="457" t="s">
        <v>120</v>
      </c>
      <c r="H3" s="457"/>
      <c r="I3" s="457"/>
      <c r="J3" s="457"/>
      <c r="K3" s="457"/>
      <c r="L3" s="457"/>
      <c r="M3" s="457"/>
      <c r="N3" s="457"/>
      <c r="O3" s="457"/>
      <c r="P3" s="457"/>
    </row>
    <row r="4" spans="1:16" s="17" customFormat="1" ht="60.75" customHeight="1">
      <c r="A4" s="16" t="s">
        <v>6</v>
      </c>
    </row>
    <row r="5" spans="1:16" ht="13.5" thickBot="1"/>
    <row r="6" spans="1:16" s="19" customFormat="1" ht="43.5" customHeight="1" thickBot="1">
      <c r="A6" s="175" t="s">
        <v>121</v>
      </c>
      <c r="B6" s="176" t="s">
        <v>106</v>
      </c>
      <c r="C6" s="171" t="s">
        <v>51</v>
      </c>
      <c r="D6" s="171" t="s">
        <v>105</v>
      </c>
      <c r="E6" s="171" t="s">
        <v>68</v>
      </c>
      <c r="F6" s="171" t="s">
        <v>67</v>
      </c>
      <c r="G6" s="171" t="s">
        <v>104</v>
      </c>
      <c r="H6" s="177" t="s">
        <v>30</v>
      </c>
      <c r="I6" s="177" t="s">
        <v>52</v>
      </c>
      <c r="J6" s="171" t="s">
        <v>108</v>
      </c>
      <c r="K6" s="171" t="s">
        <v>53</v>
      </c>
      <c r="L6" s="171" t="s">
        <v>111</v>
      </c>
      <c r="M6" s="177" t="s">
        <v>107</v>
      </c>
      <c r="N6" s="481" t="s">
        <v>353</v>
      </c>
      <c r="O6" s="481" t="s">
        <v>354</v>
      </c>
      <c r="P6" s="193" t="s">
        <v>364</v>
      </c>
    </row>
    <row r="7" spans="1:16" ht="24.95" customHeight="1">
      <c r="A7" s="68"/>
      <c r="B7" s="172"/>
      <c r="C7" s="172"/>
      <c r="D7" s="75"/>
      <c r="E7" s="75"/>
      <c r="F7" s="86"/>
      <c r="G7" s="172"/>
      <c r="H7" s="172"/>
      <c r="I7" s="172"/>
      <c r="J7" s="172"/>
      <c r="K7" s="172"/>
      <c r="L7" s="172"/>
      <c r="M7" s="466"/>
      <c r="N7" s="480"/>
      <c r="O7" s="480"/>
      <c r="P7" s="479"/>
    </row>
    <row r="8" spans="1:16" ht="24.95" customHeight="1">
      <c r="A8" s="71"/>
      <c r="B8" s="173"/>
      <c r="C8" s="173"/>
      <c r="D8" s="78"/>
      <c r="E8" s="78"/>
      <c r="F8" s="85"/>
      <c r="G8" s="173"/>
      <c r="H8" s="173"/>
      <c r="I8" s="173"/>
      <c r="J8" s="173"/>
      <c r="K8" s="173"/>
      <c r="L8" s="173"/>
      <c r="M8" s="467"/>
      <c r="N8" s="475"/>
      <c r="O8" s="475"/>
      <c r="P8" s="476"/>
    </row>
    <row r="9" spans="1:16" ht="24.95" customHeight="1">
      <c r="A9" s="71"/>
      <c r="B9" s="173"/>
      <c r="C9" s="173"/>
      <c r="D9" s="78"/>
      <c r="E9" s="78"/>
      <c r="F9" s="85"/>
      <c r="G9" s="173"/>
      <c r="H9" s="173"/>
      <c r="I9" s="173"/>
      <c r="J9" s="173"/>
      <c r="K9" s="173"/>
      <c r="L9" s="173"/>
      <c r="M9" s="467"/>
      <c r="N9" s="475"/>
      <c r="O9" s="475"/>
      <c r="P9" s="476"/>
    </row>
    <row r="10" spans="1:16" ht="24.95" customHeight="1">
      <c r="A10" s="71"/>
      <c r="B10" s="173"/>
      <c r="C10" s="173"/>
      <c r="D10" s="78"/>
      <c r="E10" s="78"/>
      <c r="F10" s="85"/>
      <c r="G10" s="173"/>
      <c r="H10" s="173"/>
      <c r="I10" s="173"/>
      <c r="J10" s="173"/>
      <c r="K10" s="173"/>
      <c r="L10" s="173"/>
      <c r="M10" s="467"/>
      <c r="N10" s="475"/>
      <c r="O10" s="475"/>
      <c r="P10" s="476"/>
    </row>
    <row r="11" spans="1:16" ht="24.95" customHeight="1">
      <c r="A11" s="71"/>
      <c r="B11" s="173"/>
      <c r="C11" s="173"/>
      <c r="D11" s="78"/>
      <c r="E11" s="78"/>
      <c r="F11" s="85"/>
      <c r="G11" s="173"/>
      <c r="H11" s="173"/>
      <c r="I11" s="173"/>
      <c r="J11" s="173"/>
      <c r="K11" s="173"/>
      <c r="L11" s="173"/>
      <c r="M11" s="467"/>
      <c r="N11" s="475"/>
      <c r="O11" s="475"/>
      <c r="P11" s="476"/>
    </row>
    <row r="12" spans="1:16" ht="24.95" customHeight="1">
      <c r="A12" s="71"/>
      <c r="B12" s="173"/>
      <c r="C12" s="173"/>
      <c r="D12" s="78"/>
      <c r="E12" s="78"/>
      <c r="F12" s="85"/>
      <c r="G12" s="173"/>
      <c r="H12" s="173"/>
      <c r="I12" s="173"/>
      <c r="J12" s="173"/>
      <c r="K12" s="173"/>
      <c r="L12" s="173"/>
      <c r="M12" s="467"/>
      <c r="N12" s="475"/>
      <c r="O12" s="475"/>
      <c r="P12" s="476"/>
    </row>
    <row r="13" spans="1:16" ht="24.95" customHeight="1">
      <c r="A13" s="71"/>
      <c r="B13" s="173"/>
      <c r="C13" s="173"/>
      <c r="D13" s="78"/>
      <c r="E13" s="78"/>
      <c r="F13" s="85"/>
      <c r="G13" s="173"/>
      <c r="H13" s="173"/>
      <c r="I13" s="173"/>
      <c r="J13" s="173"/>
      <c r="K13" s="173"/>
      <c r="L13" s="173"/>
      <c r="M13" s="467"/>
      <c r="N13" s="475"/>
      <c r="O13" s="475"/>
      <c r="P13" s="476"/>
    </row>
    <row r="14" spans="1:16" ht="24.95" customHeight="1">
      <c r="A14" s="71"/>
      <c r="B14" s="173"/>
      <c r="C14" s="173"/>
      <c r="D14" s="78"/>
      <c r="E14" s="78"/>
      <c r="F14" s="85"/>
      <c r="G14" s="173"/>
      <c r="H14" s="173"/>
      <c r="I14" s="173"/>
      <c r="J14" s="173"/>
      <c r="K14" s="173"/>
      <c r="L14" s="173"/>
      <c r="M14" s="467"/>
      <c r="N14" s="475"/>
      <c r="O14" s="475"/>
      <c r="P14" s="476"/>
    </row>
    <row r="15" spans="1:16" ht="24.95" customHeight="1">
      <c r="A15" s="71"/>
      <c r="B15" s="173"/>
      <c r="C15" s="173"/>
      <c r="D15" s="78"/>
      <c r="E15" s="78"/>
      <c r="F15" s="85"/>
      <c r="G15" s="173"/>
      <c r="H15" s="173"/>
      <c r="I15" s="173"/>
      <c r="J15" s="173"/>
      <c r="K15" s="173"/>
      <c r="L15" s="173"/>
      <c r="M15" s="467"/>
      <c r="N15" s="475"/>
      <c r="O15" s="475"/>
      <c r="P15" s="476"/>
    </row>
    <row r="16" spans="1:16" ht="24.95" customHeight="1">
      <c r="A16" s="71"/>
      <c r="B16" s="173"/>
      <c r="C16" s="173"/>
      <c r="D16" s="78"/>
      <c r="E16" s="78"/>
      <c r="F16" s="85"/>
      <c r="G16" s="173"/>
      <c r="H16" s="173"/>
      <c r="I16" s="173"/>
      <c r="J16" s="173"/>
      <c r="K16" s="173"/>
      <c r="L16" s="173"/>
      <c r="M16" s="467"/>
      <c r="N16" s="475"/>
      <c r="O16" s="475"/>
      <c r="P16" s="476"/>
    </row>
    <row r="17" spans="1:16" ht="24.95" customHeight="1">
      <c r="A17" s="71"/>
      <c r="B17" s="173"/>
      <c r="C17" s="173"/>
      <c r="D17" s="78"/>
      <c r="E17" s="78"/>
      <c r="F17" s="85"/>
      <c r="G17" s="173"/>
      <c r="H17" s="173"/>
      <c r="I17" s="173"/>
      <c r="J17" s="173"/>
      <c r="K17" s="173"/>
      <c r="L17" s="173"/>
      <c r="M17" s="467"/>
      <c r="N17" s="475"/>
      <c r="O17" s="475"/>
      <c r="P17" s="476"/>
    </row>
    <row r="18" spans="1:16" ht="24.95" customHeight="1">
      <c r="A18" s="71"/>
      <c r="B18" s="173"/>
      <c r="C18" s="173"/>
      <c r="D18" s="78"/>
      <c r="E18" s="78"/>
      <c r="F18" s="85"/>
      <c r="G18" s="173"/>
      <c r="H18" s="173"/>
      <c r="I18" s="173"/>
      <c r="J18" s="173"/>
      <c r="K18" s="173"/>
      <c r="L18" s="173"/>
      <c r="M18" s="467"/>
      <c r="N18" s="475"/>
      <c r="O18" s="475"/>
      <c r="P18" s="476"/>
    </row>
    <row r="19" spans="1:16" ht="24.95" customHeight="1" thickBot="1">
      <c r="A19" s="73"/>
      <c r="B19" s="174"/>
      <c r="C19" s="174"/>
      <c r="D19" s="79"/>
      <c r="E19" s="79"/>
      <c r="F19" s="84"/>
      <c r="G19" s="174"/>
      <c r="H19" s="174"/>
      <c r="I19" s="174"/>
      <c r="J19" s="174"/>
      <c r="K19" s="174"/>
      <c r="L19" s="174"/>
      <c r="M19" s="468"/>
      <c r="N19" s="477"/>
      <c r="O19" s="477"/>
      <c r="P19" s="478"/>
    </row>
    <row r="20" spans="1:16" s="16" customFormat="1" ht="28.5" customHeight="1">
      <c r="A20" s="16" t="s">
        <v>10</v>
      </c>
      <c r="B20" s="20"/>
      <c r="C20" s="20"/>
      <c r="D20" s="20"/>
      <c r="E20" s="20"/>
      <c r="F20" s="20"/>
      <c r="G20" s="20"/>
      <c r="H20" s="20"/>
      <c r="I20" s="20"/>
    </row>
    <row r="21" spans="1:16" ht="13.5" thickBot="1"/>
    <row r="22" spans="1:16" ht="18">
      <c r="A22" s="292" t="s">
        <v>2</v>
      </c>
      <c r="B22" s="293"/>
      <c r="C22" s="293"/>
      <c r="D22" s="294"/>
      <c r="E22" s="7"/>
      <c r="F22" s="292" t="s">
        <v>3</v>
      </c>
      <c r="G22" s="347"/>
      <c r="H22" s="7"/>
      <c r="I22" s="292" t="s">
        <v>16</v>
      </c>
      <c r="J22" s="427"/>
      <c r="K22" s="428"/>
    </row>
    <row r="23" spans="1:16" ht="36.75" customHeight="1" thickBot="1">
      <c r="A23" s="295"/>
      <c r="B23" s="296"/>
      <c r="C23" s="296"/>
      <c r="D23" s="297"/>
      <c r="E23" s="7"/>
      <c r="F23" s="348"/>
      <c r="G23" s="350"/>
      <c r="H23" s="7"/>
      <c r="I23" s="295"/>
      <c r="J23" s="429"/>
      <c r="K23" s="430"/>
    </row>
  </sheetData>
  <mergeCells count="5">
    <mergeCell ref="A2:P2"/>
    <mergeCell ref="G3:P3"/>
    <mergeCell ref="A22:D23"/>
    <mergeCell ref="F22:G23"/>
    <mergeCell ref="I22:K23"/>
  </mergeCells>
  <phoneticPr fontId="0" type="noConversion"/>
  <hyperlinks>
    <hyperlink ref="B1:G1" location="'СПИСОК БЛАНКОВ'!A1" display="ВЕРНУТЬСЯ К СПИСКУ БЛАНКОВ"/>
  </hyperlinks>
  <printOptions horizontalCentered="1" verticalCentered="1"/>
  <pageMargins left="0" right="0" top="0" bottom="0" header="0" footer="0"/>
  <pageSetup paperSize="9" scale="84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'Лист данных'!$AK$3:$AK$4</xm:f>
          </x14:formula1>
          <xm:sqref>H7:H19</xm:sqref>
        </x14:dataValidation>
        <x14:dataValidation type="list" allowBlank="1" showInputMessage="1" showErrorMessage="1">
          <x14:formula1>
            <xm:f>'Лист данных'!$B$3:$B$4</xm:f>
          </x14:formula1>
          <xm:sqref>I7:M19</xm:sqref>
        </x14:dataValidation>
        <x14:dataValidation type="list" allowBlank="1" showInputMessage="1" showErrorMessage="1">
          <x14:formula1>
            <xm:f>'Лист данных'!$W$4:$W$5</xm:f>
          </x14:formula1>
          <xm:sqref>B7:B19</xm:sqref>
        </x14:dataValidation>
        <x14:dataValidation type="list" allowBlank="1" showInputMessage="1" showErrorMessage="1">
          <x14:formula1>
            <xm:f>'Лист данных'!$A$3:$A$4</xm:f>
          </x14:formula1>
          <xm:sqref>G7:G19</xm:sqref>
        </x14:dataValidation>
        <x14:dataValidation type="list" allowBlank="1" showInputMessage="1" showErrorMessage="1">
          <x14:formula1>
            <xm:f>'Лист данных'!$AP$3:$AP$4</xm:f>
          </x14:formula1>
          <xm:sqref>N7:N19</xm:sqref>
        </x14:dataValidation>
        <x14:dataValidation type="list" allowBlank="1" showInputMessage="1" showErrorMessage="1">
          <x14:formula1>
            <xm:f>'Лист данных'!$AQ$3:$AQ$7</xm:f>
          </x14:formula1>
          <xm:sqref>O7:O19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zoomScale="75" zoomScaleNormal="75" zoomScaleSheetLayoutView="85" workbookViewId="0">
      <selection activeCell="S7" sqref="S7"/>
    </sheetView>
  </sheetViews>
  <sheetFormatPr defaultRowHeight="12.75"/>
  <cols>
    <col min="1" max="1" width="23.42578125" customWidth="1"/>
    <col min="2" max="2" width="12.5703125" hidden="1" customWidth="1"/>
    <col min="3" max="3" width="17.5703125" customWidth="1"/>
    <col min="4" max="4" width="9" customWidth="1"/>
    <col min="6" max="6" width="9" customWidth="1"/>
    <col min="7" max="7" width="12.85546875" bestFit="1" customWidth="1"/>
    <col min="8" max="8" width="8" customWidth="1"/>
    <col min="9" max="9" width="11" bestFit="1" customWidth="1"/>
    <col min="10" max="10" width="13.42578125" bestFit="1" customWidth="1"/>
    <col min="11" max="11" width="13.28515625" bestFit="1" customWidth="1"/>
    <col min="12" max="12" width="12.85546875" bestFit="1" customWidth="1"/>
    <col min="13" max="13" width="12.7109375" customWidth="1"/>
    <col min="14" max="14" width="18.85546875" customWidth="1"/>
    <col min="15" max="15" width="19" customWidth="1"/>
  </cols>
  <sheetData>
    <row r="1" spans="1:15" ht="19.5" customHeight="1">
      <c r="C1" s="46" t="s">
        <v>60</v>
      </c>
      <c r="D1" s="46"/>
      <c r="E1" s="46"/>
      <c r="F1" s="46"/>
    </row>
    <row r="2" spans="1:15" s="1" customFormat="1" ht="25.5" customHeight="1">
      <c r="A2" s="342" t="s">
        <v>85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4" spans="1:15" ht="31.5" customHeight="1"/>
    <row r="5" spans="1:15" s="16" customFormat="1" ht="30" customHeight="1">
      <c r="A5" s="16" t="s">
        <v>61</v>
      </c>
    </row>
    <row r="6" spans="1:15" ht="14.25" customHeight="1" thickBot="1"/>
    <row r="7" spans="1:15" s="22" customFormat="1" ht="83.25" customHeight="1" thickBot="1">
      <c r="A7" s="45" t="s">
        <v>5</v>
      </c>
      <c r="B7" s="42" t="s">
        <v>0</v>
      </c>
      <c r="C7" s="42" t="s">
        <v>22</v>
      </c>
      <c r="D7" s="43" t="s">
        <v>105</v>
      </c>
      <c r="E7" s="43" t="s">
        <v>68</v>
      </c>
      <c r="F7" s="43" t="s">
        <v>67</v>
      </c>
      <c r="G7" s="43" t="s">
        <v>100</v>
      </c>
      <c r="H7" s="43" t="s">
        <v>23</v>
      </c>
      <c r="I7" s="43" t="s">
        <v>24</v>
      </c>
      <c r="J7" s="43" t="s">
        <v>99</v>
      </c>
      <c r="K7" s="43" t="s">
        <v>1</v>
      </c>
      <c r="L7" s="44" t="s">
        <v>4</v>
      </c>
      <c r="M7" s="481" t="s">
        <v>353</v>
      </c>
      <c r="N7" s="481" t="s">
        <v>354</v>
      </c>
      <c r="O7" s="193" t="s">
        <v>364</v>
      </c>
    </row>
    <row r="8" spans="1:15" ht="24.95" customHeight="1">
      <c r="A8" s="156"/>
      <c r="B8" s="157"/>
      <c r="C8" s="157"/>
      <c r="D8" s="155"/>
      <c r="E8" s="155"/>
      <c r="F8" s="155"/>
      <c r="G8" s="155"/>
      <c r="H8" s="155"/>
      <c r="I8" s="155"/>
      <c r="J8" s="155"/>
      <c r="K8" s="155"/>
      <c r="L8" s="482"/>
      <c r="M8" s="474"/>
      <c r="N8" s="474"/>
      <c r="O8" s="484"/>
    </row>
    <row r="9" spans="1:15" ht="24.95" customHeight="1">
      <c r="A9" s="158"/>
      <c r="B9" s="159"/>
      <c r="C9" s="159"/>
      <c r="D9" s="110"/>
      <c r="E9" s="110"/>
      <c r="F9" s="110"/>
      <c r="G9" s="110"/>
      <c r="H9" s="110"/>
      <c r="I9" s="110"/>
      <c r="J9" s="110"/>
      <c r="K9" s="110"/>
      <c r="L9" s="483"/>
      <c r="M9" s="475"/>
      <c r="N9" s="475"/>
      <c r="O9" s="475"/>
    </row>
    <row r="10" spans="1:15" ht="24.95" customHeight="1">
      <c r="A10" s="158"/>
      <c r="B10" s="159"/>
      <c r="C10" s="159"/>
      <c r="D10" s="110"/>
      <c r="E10" s="110"/>
      <c r="F10" s="110"/>
      <c r="G10" s="110"/>
      <c r="H10" s="110"/>
      <c r="I10" s="110"/>
      <c r="J10" s="110"/>
      <c r="K10" s="110"/>
      <c r="L10" s="483"/>
      <c r="M10" s="475"/>
      <c r="N10" s="475"/>
      <c r="O10" s="475"/>
    </row>
    <row r="11" spans="1:15" ht="24.95" customHeight="1">
      <c r="A11" s="158"/>
      <c r="B11" s="159"/>
      <c r="C11" s="159"/>
      <c r="D11" s="110"/>
      <c r="E11" s="110"/>
      <c r="F11" s="110"/>
      <c r="G11" s="110"/>
      <c r="H11" s="110"/>
      <c r="I11" s="110"/>
      <c r="J11" s="110"/>
      <c r="K11" s="110"/>
      <c r="L11" s="483"/>
      <c r="M11" s="475"/>
      <c r="N11" s="475"/>
      <c r="O11" s="475"/>
    </row>
    <row r="12" spans="1:15" ht="24.95" customHeight="1">
      <c r="A12" s="158"/>
      <c r="B12" s="159"/>
      <c r="C12" s="159"/>
      <c r="D12" s="110"/>
      <c r="E12" s="110"/>
      <c r="F12" s="110"/>
      <c r="G12" s="110"/>
      <c r="H12" s="110"/>
      <c r="I12" s="110"/>
      <c r="J12" s="110"/>
      <c r="K12" s="110"/>
      <c r="L12" s="483"/>
      <c r="M12" s="475"/>
      <c r="N12" s="475"/>
      <c r="O12" s="475"/>
    </row>
    <row r="13" spans="1:15" ht="24.95" customHeight="1">
      <c r="A13" s="158"/>
      <c r="B13" s="159"/>
      <c r="C13" s="159"/>
      <c r="D13" s="110"/>
      <c r="E13" s="110"/>
      <c r="F13" s="110"/>
      <c r="G13" s="110"/>
      <c r="H13" s="110"/>
      <c r="I13" s="110"/>
      <c r="J13" s="110"/>
      <c r="K13" s="110"/>
      <c r="L13" s="483"/>
      <c r="M13" s="475"/>
      <c r="N13" s="475"/>
      <c r="O13" s="475"/>
    </row>
    <row r="14" spans="1:15" ht="24.95" customHeight="1">
      <c r="A14" s="158"/>
      <c r="B14" s="159"/>
      <c r="C14" s="159"/>
      <c r="D14" s="110"/>
      <c r="E14" s="110"/>
      <c r="F14" s="110"/>
      <c r="G14" s="110"/>
      <c r="H14" s="110"/>
      <c r="I14" s="110"/>
      <c r="J14" s="110"/>
      <c r="K14" s="110"/>
      <c r="L14" s="483"/>
      <c r="M14" s="475"/>
      <c r="N14" s="475"/>
      <c r="O14" s="475"/>
    </row>
    <row r="15" spans="1:15" ht="24.75" customHeight="1">
      <c r="A15" s="158"/>
      <c r="B15" s="159"/>
      <c r="C15" s="159"/>
      <c r="D15" s="110"/>
      <c r="E15" s="110"/>
      <c r="F15" s="110"/>
      <c r="G15" s="110"/>
      <c r="H15" s="110"/>
      <c r="I15" s="110"/>
      <c r="J15" s="110"/>
      <c r="K15" s="110"/>
      <c r="L15" s="483"/>
      <c r="M15" s="475"/>
      <c r="N15" s="475"/>
      <c r="O15" s="475"/>
    </row>
    <row r="16" spans="1:15" ht="24.75" customHeight="1">
      <c r="A16" s="158"/>
      <c r="B16" s="159"/>
      <c r="C16" s="159"/>
      <c r="D16" s="110"/>
      <c r="E16" s="110"/>
      <c r="F16" s="110"/>
      <c r="G16" s="110"/>
      <c r="H16" s="110"/>
      <c r="I16" s="110"/>
      <c r="J16" s="110"/>
      <c r="K16" s="110"/>
      <c r="L16" s="483"/>
      <c r="M16" s="475"/>
      <c r="N16" s="475"/>
      <c r="O16" s="475"/>
    </row>
    <row r="17" spans="1:15" ht="24.75" customHeight="1">
      <c r="A17" s="158"/>
      <c r="B17" s="159"/>
      <c r="C17" s="159"/>
      <c r="D17" s="110"/>
      <c r="E17" s="110"/>
      <c r="F17" s="110"/>
      <c r="G17" s="110"/>
      <c r="H17" s="110"/>
      <c r="I17" s="110"/>
      <c r="J17" s="110"/>
      <c r="K17" s="110"/>
      <c r="L17" s="483"/>
      <c r="M17" s="475"/>
      <c r="N17" s="475"/>
      <c r="O17" s="475"/>
    </row>
    <row r="18" spans="1:15" ht="24.95" customHeight="1">
      <c r="A18" s="158"/>
      <c r="B18" s="159"/>
      <c r="C18" s="159"/>
      <c r="D18" s="110"/>
      <c r="E18" s="110"/>
      <c r="F18" s="110"/>
      <c r="G18" s="110"/>
      <c r="H18" s="110"/>
      <c r="I18" s="110"/>
      <c r="J18" s="110"/>
      <c r="K18" s="110"/>
      <c r="L18" s="483"/>
      <c r="M18" s="475"/>
      <c r="N18" s="475"/>
      <c r="O18" s="475"/>
    </row>
    <row r="19" spans="1:15" ht="24.95" customHeight="1">
      <c r="A19" s="158"/>
      <c r="B19" s="159"/>
      <c r="C19" s="159"/>
      <c r="D19" s="110"/>
      <c r="E19" s="110"/>
      <c r="F19" s="110"/>
      <c r="G19" s="110"/>
      <c r="H19" s="110"/>
      <c r="I19" s="110"/>
      <c r="J19" s="110"/>
      <c r="K19" s="110"/>
      <c r="L19" s="483"/>
      <c r="M19" s="475"/>
      <c r="N19" s="475"/>
      <c r="O19" s="475"/>
    </row>
    <row r="20" spans="1:15" s="16" customFormat="1" ht="38.25" customHeight="1">
      <c r="A20" s="16" t="s">
        <v>27</v>
      </c>
      <c r="M20"/>
      <c r="N20"/>
      <c r="O20"/>
    </row>
    <row r="21" spans="1:15" ht="13.5" thickBot="1"/>
    <row r="22" spans="1:15" ht="12.75" customHeight="1">
      <c r="A22" s="345" t="s">
        <v>2</v>
      </c>
      <c r="B22" s="373"/>
      <c r="C22" s="373"/>
      <c r="D22" s="346"/>
      <c r="E22" s="346"/>
      <c r="F22" s="347"/>
      <c r="G22" s="345" t="s">
        <v>3</v>
      </c>
      <c r="H22" s="422"/>
      <c r="I22" s="423"/>
      <c r="J22" s="378" t="s">
        <v>18</v>
      </c>
      <c r="K22" s="346"/>
      <c r="L22" s="347"/>
    </row>
    <row r="23" spans="1:15" ht="12.75" customHeight="1">
      <c r="A23" s="458"/>
      <c r="B23" s="459"/>
      <c r="C23" s="459"/>
      <c r="D23" s="459"/>
      <c r="E23" s="459"/>
      <c r="F23" s="460"/>
      <c r="G23" s="461"/>
      <c r="H23" s="462"/>
      <c r="I23" s="463"/>
      <c r="J23" s="458"/>
      <c r="K23" s="459"/>
      <c r="L23" s="460"/>
    </row>
    <row r="24" spans="1:15" ht="13.5" customHeight="1" thickBot="1">
      <c r="A24" s="348"/>
      <c r="B24" s="349"/>
      <c r="C24" s="349"/>
      <c r="D24" s="349"/>
      <c r="E24" s="349"/>
      <c r="F24" s="350"/>
      <c r="G24" s="424"/>
      <c r="H24" s="425"/>
      <c r="I24" s="426"/>
      <c r="J24" s="348"/>
      <c r="K24" s="349"/>
      <c r="L24" s="350"/>
    </row>
  </sheetData>
  <mergeCells count="4">
    <mergeCell ref="J22:L24"/>
    <mergeCell ref="A22:F24"/>
    <mergeCell ref="G22:I24"/>
    <mergeCell ref="A2:O2"/>
  </mergeCells>
  <phoneticPr fontId="0" type="noConversion"/>
  <hyperlinks>
    <hyperlink ref="C1:F1" location="'СПИСОК БЛАНКОВ'!A1" display="ВЕРНУТЬСЯ К СПИСКУ БЛАНКОВ"/>
  </hyperlinks>
  <printOptions horizontalCentered="1" verticalCentered="1"/>
  <pageMargins left="0.25" right="0.25" top="0.75" bottom="0.75" header="0.3" footer="0.3"/>
  <pageSetup paperSize="9" scale="8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'Лист данных'!$AQ$3:$AQ$4</xm:f>
          </x14:formula1>
          <xm:sqref>N8:N19</xm:sqref>
        </x14:dataValidation>
        <x14:dataValidation type="list" allowBlank="1" showInputMessage="1" showErrorMessage="1">
          <x14:formula1>
            <xm:f>'Лист данных'!$AP$3:$AP$4</xm:f>
          </x14:formula1>
          <xm:sqref>M8:M19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9"/>
  <sheetViews>
    <sheetView zoomScale="70" zoomScaleNormal="70" workbookViewId="0">
      <selection activeCell="U25" sqref="U25"/>
    </sheetView>
  </sheetViews>
  <sheetFormatPr defaultRowHeight="12.75"/>
  <cols>
    <col min="1" max="1" width="38.7109375" customWidth="1"/>
    <col min="2" max="2" width="17.85546875" bestFit="1" customWidth="1"/>
    <col min="3" max="3" width="8.42578125" bestFit="1" customWidth="1"/>
    <col min="4" max="4" width="12.42578125" bestFit="1" customWidth="1"/>
    <col min="5" max="5" width="14.42578125" bestFit="1" customWidth="1"/>
    <col min="6" max="6" width="21.42578125" customWidth="1"/>
    <col min="7" max="7" width="14" bestFit="1" customWidth="1"/>
    <col min="8" max="16" width="6.42578125" customWidth="1"/>
  </cols>
  <sheetData>
    <row r="1" spans="1:16" ht="15.75">
      <c r="A1" t="s">
        <v>33</v>
      </c>
      <c r="B1" s="372"/>
      <c r="C1" s="372"/>
      <c r="D1" s="372"/>
      <c r="E1" s="196"/>
      <c r="F1" s="196"/>
      <c r="G1" s="196"/>
      <c r="H1" s="196"/>
      <c r="I1" s="196"/>
      <c r="J1" s="196"/>
      <c r="K1" s="196"/>
    </row>
    <row r="2" spans="1:16" s="1" customFormat="1" ht="18">
      <c r="A2" s="342" t="s">
        <v>368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</row>
    <row r="4" spans="1:16" ht="31.5" customHeight="1"/>
    <row r="5" spans="1:16" s="16" customFormat="1" ht="14.25">
      <c r="A5" s="16" t="s">
        <v>61</v>
      </c>
    </row>
    <row r="6" spans="1:16" ht="13.5" thickBot="1"/>
    <row r="7" spans="1:16" s="22" customFormat="1" ht="171" thickBot="1">
      <c r="A7" s="194" t="s">
        <v>369</v>
      </c>
      <c r="B7" s="192" t="s">
        <v>128</v>
      </c>
      <c r="C7" s="485" t="s">
        <v>370</v>
      </c>
      <c r="D7" s="485" t="s">
        <v>371</v>
      </c>
      <c r="E7" s="485" t="s">
        <v>372</v>
      </c>
      <c r="F7" s="485" t="s">
        <v>373</v>
      </c>
      <c r="G7" s="485" t="s">
        <v>374</v>
      </c>
      <c r="H7" s="485" t="s">
        <v>375</v>
      </c>
      <c r="I7" s="485" t="s">
        <v>376</v>
      </c>
      <c r="J7" s="485" t="s">
        <v>377</v>
      </c>
      <c r="K7" s="485" t="s">
        <v>378</v>
      </c>
      <c r="L7" s="485" t="s">
        <v>379</v>
      </c>
      <c r="M7" s="485" t="s">
        <v>103</v>
      </c>
      <c r="N7" s="485" t="s">
        <v>380</v>
      </c>
      <c r="O7" s="486" t="s">
        <v>381</v>
      </c>
      <c r="P7" s="487" t="s">
        <v>382</v>
      </c>
    </row>
    <row r="8" spans="1:16" ht="14.25">
      <c r="A8" s="488"/>
      <c r="B8" s="168"/>
      <c r="C8" s="489"/>
      <c r="D8" s="201"/>
      <c r="E8" s="201"/>
      <c r="F8" s="201"/>
      <c r="G8" s="201"/>
      <c r="H8" s="201"/>
      <c r="I8" s="86"/>
      <c r="J8" s="86"/>
      <c r="K8" s="201"/>
      <c r="L8" s="201"/>
      <c r="M8" s="86"/>
      <c r="N8" s="86"/>
      <c r="O8" s="86"/>
      <c r="P8" s="81"/>
    </row>
    <row r="9" spans="1:16" ht="14.25">
      <c r="A9" s="490"/>
      <c r="B9" s="169"/>
      <c r="C9" s="491"/>
      <c r="D9" s="202"/>
      <c r="E9" s="202"/>
      <c r="F9" s="202"/>
      <c r="G9" s="202"/>
      <c r="H9" s="202"/>
      <c r="I9" s="85"/>
      <c r="J9" s="85"/>
      <c r="K9" s="202"/>
      <c r="L9" s="202"/>
      <c r="M9" s="85"/>
      <c r="N9" s="85"/>
      <c r="O9" s="85"/>
      <c r="P9" s="77"/>
    </row>
    <row r="10" spans="1:16" ht="14.25">
      <c r="A10" s="490"/>
      <c r="B10" s="491"/>
      <c r="C10" s="491"/>
      <c r="D10" s="202"/>
      <c r="E10" s="202"/>
      <c r="F10" s="202"/>
      <c r="G10" s="202"/>
      <c r="H10" s="202"/>
      <c r="I10" s="85"/>
      <c r="J10" s="85"/>
      <c r="K10" s="202"/>
      <c r="L10" s="202"/>
      <c r="M10" s="85"/>
      <c r="N10" s="85"/>
      <c r="O10" s="85"/>
      <c r="P10" s="77"/>
    </row>
    <row r="11" spans="1:16" ht="14.25">
      <c r="A11" s="490"/>
      <c r="B11" s="491"/>
      <c r="C11" s="491"/>
      <c r="D11" s="202"/>
      <c r="E11" s="202"/>
      <c r="F11" s="202"/>
      <c r="G11" s="202"/>
      <c r="H11" s="202"/>
      <c r="I11" s="85"/>
      <c r="J11" s="85"/>
      <c r="K11" s="202"/>
      <c r="L11" s="202"/>
      <c r="M11" s="85"/>
      <c r="N11" s="85"/>
      <c r="O11" s="85"/>
      <c r="P11" s="77"/>
    </row>
    <row r="12" spans="1:16" ht="14.25">
      <c r="A12" s="490"/>
      <c r="B12" s="3"/>
      <c r="C12" s="491"/>
      <c r="D12" s="202"/>
      <c r="E12" s="202"/>
      <c r="F12" s="202"/>
      <c r="G12" s="202"/>
      <c r="H12" s="202"/>
      <c r="I12" s="85"/>
      <c r="J12" s="85"/>
      <c r="K12" s="202"/>
      <c r="L12" s="202"/>
      <c r="M12" s="85"/>
      <c r="N12" s="85"/>
      <c r="O12" s="85"/>
      <c r="P12" s="77"/>
    </row>
    <row r="13" spans="1:16" ht="14.25">
      <c r="A13" s="490"/>
      <c r="B13" s="3"/>
      <c r="C13" s="491"/>
      <c r="D13" s="202"/>
      <c r="E13" s="202"/>
      <c r="F13" s="202"/>
      <c r="G13" s="202"/>
      <c r="H13" s="202"/>
      <c r="I13" s="85"/>
      <c r="J13" s="85"/>
      <c r="K13" s="202"/>
      <c r="L13" s="202"/>
      <c r="M13" s="85"/>
      <c r="N13" s="85"/>
      <c r="O13" s="85"/>
      <c r="P13" s="77"/>
    </row>
    <row r="14" spans="1:16" ht="14.25">
      <c r="A14" s="490"/>
      <c r="B14" s="3"/>
      <c r="C14" s="491"/>
      <c r="D14" s="202"/>
      <c r="E14" s="202"/>
      <c r="F14" s="202"/>
      <c r="G14" s="202"/>
      <c r="H14" s="202"/>
      <c r="I14" s="85"/>
      <c r="J14" s="85"/>
      <c r="K14" s="202"/>
      <c r="L14" s="202"/>
      <c r="M14" s="85"/>
      <c r="N14" s="85"/>
      <c r="O14" s="85"/>
      <c r="P14" s="77"/>
    </row>
    <row r="15" spans="1:16" ht="14.25">
      <c r="A15" s="490"/>
      <c r="B15" s="3"/>
      <c r="C15" s="491"/>
      <c r="D15" s="202"/>
      <c r="E15" s="202"/>
      <c r="F15" s="202"/>
      <c r="G15" s="202"/>
      <c r="H15" s="202"/>
      <c r="I15" s="85"/>
      <c r="J15" s="85"/>
      <c r="K15" s="202"/>
      <c r="L15" s="202"/>
      <c r="M15" s="85"/>
      <c r="N15" s="85"/>
      <c r="O15" s="85"/>
      <c r="P15" s="77"/>
    </row>
    <row r="16" spans="1:16" ht="14.25">
      <c r="A16" s="490"/>
      <c r="B16" s="3"/>
      <c r="C16" s="491"/>
      <c r="D16" s="202"/>
      <c r="E16" s="202"/>
      <c r="F16" s="202"/>
      <c r="G16" s="202"/>
      <c r="H16" s="202"/>
      <c r="I16" s="85"/>
      <c r="J16" s="85"/>
      <c r="K16" s="202"/>
      <c r="L16" s="202"/>
      <c r="M16" s="85"/>
      <c r="N16" s="85"/>
      <c r="O16" s="85"/>
      <c r="P16" s="77"/>
    </row>
    <row r="17" spans="1:16" ht="14.25">
      <c r="A17" s="490"/>
      <c r="B17" s="3"/>
      <c r="C17" s="491"/>
      <c r="D17" s="202"/>
      <c r="E17" s="202"/>
      <c r="F17" s="202"/>
      <c r="G17" s="202"/>
      <c r="H17" s="202"/>
      <c r="I17" s="85"/>
      <c r="J17" s="85"/>
      <c r="K17" s="202"/>
      <c r="L17" s="202"/>
      <c r="M17" s="85"/>
      <c r="N17" s="85"/>
      <c r="O17" s="85"/>
      <c r="P17" s="77"/>
    </row>
    <row r="18" spans="1:16" ht="15" thickBot="1">
      <c r="A18" s="492"/>
      <c r="B18" s="493"/>
      <c r="C18" s="493"/>
      <c r="D18" s="203"/>
      <c r="E18" s="203"/>
      <c r="F18" s="203"/>
      <c r="G18" s="203"/>
      <c r="H18" s="203"/>
      <c r="I18" s="84"/>
      <c r="J18" s="84"/>
      <c r="K18" s="203"/>
      <c r="L18" s="203"/>
      <c r="M18" s="84"/>
      <c r="N18" s="84"/>
      <c r="O18" s="84"/>
      <c r="P18" s="76"/>
    </row>
    <row r="19" spans="1:16" ht="15" thickBot="1">
      <c r="A19" s="494"/>
      <c r="B19" s="494"/>
      <c r="C19" s="494"/>
      <c r="D19" s="494"/>
      <c r="E19" s="494"/>
      <c r="F19" s="494"/>
      <c r="G19" s="494"/>
      <c r="H19" s="494"/>
      <c r="I19" s="494"/>
      <c r="J19" s="494"/>
      <c r="K19" s="494"/>
      <c r="L19" s="494"/>
      <c r="M19" s="494"/>
      <c r="N19" s="494"/>
      <c r="O19" s="494"/>
      <c r="P19" s="494"/>
    </row>
    <row r="20" spans="1:16" ht="28.5">
      <c r="A20" s="411" t="s">
        <v>383</v>
      </c>
      <c r="B20" s="362"/>
      <c r="C20" s="362"/>
      <c r="D20" s="195" t="s">
        <v>94</v>
      </c>
      <c r="E20" s="362" t="s">
        <v>384</v>
      </c>
      <c r="F20" s="362"/>
      <c r="G20" s="362"/>
      <c r="H20" s="362"/>
      <c r="I20" s="362"/>
      <c r="J20" s="362"/>
      <c r="K20" s="362"/>
      <c r="L20" s="362"/>
      <c r="M20" s="362"/>
      <c r="N20" s="368" t="s">
        <v>94</v>
      </c>
      <c r="O20" s="368"/>
      <c r="P20" s="370"/>
    </row>
    <row r="21" spans="1:16" ht="14.25">
      <c r="A21" s="495"/>
      <c r="B21" s="496"/>
      <c r="C21" s="496"/>
      <c r="D21" s="85"/>
      <c r="E21" s="497"/>
      <c r="F21" s="497"/>
      <c r="G21" s="497"/>
      <c r="H21" s="497"/>
      <c r="I21" s="497"/>
      <c r="J21" s="497"/>
      <c r="K21" s="497"/>
      <c r="L21" s="497"/>
      <c r="M21" s="497"/>
      <c r="N21" s="497"/>
      <c r="O21" s="497"/>
      <c r="P21" s="498"/>
    </row>
    <row r="22" spans="1:16" ht="14.25">
      <c r="A22" s="495"/>
      <c r="B22" s="496"/>
      <c r="C22" s="496"/>
      <c r="D22" s="85"/>
      <c r="E22" s="497"/>
      <c r="F22" s="497"/>
      <c r="G22" s="497"/>
      <c r="H22" s="497"/>
      <c r="I22" s="497"/>
      <c r="J22" s="497"/>
      <c r="K22" s="497"/>
      <c r="L22" s="497"/>
      <c r="M22" s="497"/>
      <c r="N22" s="497"/>
      <c r="O22" s="497"/>
      <c r="P22" s="498"/>
    </row>
    <row r="23" spans="1:16" ht="15" thickBot="1">
      <c r="A23" s="499"/>
      <c r="B23" s="500"/>
      <c r="C23" s="500"/>
      <c r="D23" s="84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2"/>
    </row>
    <row r="24" spans="1:16" s="16" customFormat="1" ht="14.25">
      <c r="A24" s="16" t="s">
        <v>385</v>
      </c>
    </row>
    <row r="25" spans="1:16" ht="13.5" thickBot="1"/>
    <row r="26" spans="1:16" ht="15.75">
      <c r="A26" s="503" t="s">
        <v>2</v>
      </c>
      <c r="B26" s="504"/>
      <c r="C26" s="504"/>
      <c r="D26" s="504"/>
      <c r="E26" s="504"/>
      <c r="F26" s="505"/>
      <c r="G26" s="506"/>
      <c r="H26" s="503" t="s">
        <v>3</v>
      </c>
      <c r="I26" s="504"/>
      <c r="J26" s="504"/>
      <c r="K26" s="505"/>
      <c r="M26" s="357" t="s">
        <v>18</v>
      </c>
      <c r="N26" s="407"/>
      <c r="O26" s="407"/>
      <c r="P26" s="358"/>
    </row>
    <row r="27" spans="1:16" ht="15.75">
      <c r="A27" s="507"/>
      <c r="B27" s="508"/>
      <c r="C27" s="508"/>
      <c r="D27" s="508"/>
      <c r="E27" s="508"/>
      <c r="F27" s="509"/>
      <c r="G27" s="506"/>
      <c r="H27" s="507"/>
      <c r="I27" s="508"/>
      <c r="J27" s="508"/>
      <c r="K27" s="509"/>
      <c r="M27" s="510"/>
      <c r="N27" s="511"/>
      <c r="O27" s="511"/>
      <c r="P27" s="512"/>
    </row>
    <row r="28" spans="1:16" ht="16.5" thickBot="1">
      <c r="A28" s="513"/>
      <c r="B28" s="514"/>
      <c r="C28" s="514"/>
      <c r="D28" s="514"/>
      <c r="E28" s="514"/>
      <c r="F28" s="515"/>
      <c r="G28" s="506"/>
      <c r="H28" s="513"/>
      <c r="I28" s="514"/>
      <c r="J28" s="514"/>
      <c r="K28" s="515"/>
      <c r="M28" s="359"/>
      <c r="N28" s="408"/>
      <c r="O28" s="408"/>
      <c r="P28" s="360"/>
    </row>
    <row r="29" spans="1:16">
      <c r="K29" s="2"/>
    </row>
  </sheetData>
  <mergeCells count="18">
    <mergeCell ref="A23:C23"/>
    <mergeCell ref="E23:M23"/>
    <mergeCell ref="N23:P23"/>
    <mergeCell ref="A26:F28"/>
    <mergeCell ref="H26:K28"/>
    <mergeCell ref="M26:P28"/>
    <mergeCell ref="A21:C21"/>
    <mergeCell ref="E21:M21"/>
    <mergeCell ref="N21:P21"/>
    <mergeCell ref="A22:C22"/>
    <mergeCell ref="E22:M22"/>
    <mergeCell ref="N22:P22"/>
    <mergeCell ref="B1:D1"/>
    <mergeCell ref="A2:P2"/>
    <mergeCell ref="A19:P19"/>
    <mergeCell ref="A20:C20"/>
    <mergeCell ref="E20:M20"/>
    <mergeCell ref="N20:P20"/>
  </mergeCells>
  <dataValidations count="2">
    <dataValidation allowBlank="1" showInputMessage="1" showErrorMessage="1" promptTitle="Выбрать устройство управления" prompt=" " sqref="A21:C23"/>
    <dataValidation type="list" allowBlank="1" showInputMessage="1" showErrorMessage="1" promptTitle="Выбрать тип привода" prompt=" " sqref="B10:B11">
      <formula1>$F$3:$F$5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promptTitle="Выбрать тип привода" prompt=" ">
          <x14:formula1>
            <xm:f>'Лист данных'!$AY$3:$AY$6</xm:f>
          </x14:formula1>
          <xm:sqref>A8:A18</xm:sqref>
        </x14:dataValidation>
        <x14:dataValidation type="list" showInputMessage="1" showErrorMessage="1">
          <x14:formula1>
            <xm:f>'K:\ПАПКА\Отделы продаж\Прайс\2021\2020\[Бланки. Жалюзи с автоматикой. ОБЩИЙ (04.20).xlsx]Лист данных'!#REF!</xm:f>
          </x14:formula1>
          <xm:sqref>K8:K18</xm:sqref>
        </x14:dataValidation>
        <x14:dataValidation type="list" allowBlank="1" showInputMessage="1" showErrorMessage="1" promptTitle="Выбрать кронштейн" prompt=" ">
          <x14:formula1>
            <xm:f>'Лист данных'!$AW$3:$AW$4</xm:f>
          </x14:formula1>
          <xm:sqref>E8:E18</xm:sqref>
        </x14:dataValidation>
        <x14:dataValidation type="list" allowBlank="1" showInputMessage="1" showErrorMessage="1" promptTitle="Выбрать тип открытия шторы" prompt=" ">
          <x14:formula1>
            <xm:f>'Лист данных'!$AS$3:$AS$6</xm:f>
          </x14:formula1>
          <xm:sqref>D8:D18</xm:sqref>
        </x14:dataValidation>
        <x14:dataValidation type="list" allowBlank="1" showInputMessage="1" showErrorMessage="1" promptTitle="Выбрать сторону привода" prompt=" ">
          <x14:formula1>
            <xm:f>'Лист данных'!$AR$3:$AR$4</xm:f>
          </x14:formula1>
          <xm:sqref>C8:C18</xm:sqref>
        </x14:dataValidation>
        <x14:dataValidation type="list" allowBlank="1" showInputMessage="1" showErrorMessage="1" promptTitle="Выбрать тип привода" prompt=" ">
          <x14:formula1>
            <xm:f>'K:\ПАПКА\Отделы продаж\Прайс\2021\2020\[Бланки. Жалюзи с автоматикой. ОБЩИЙ (04.20).xlsx]Лист данных'!#REF!</xm:f>
          </x14:formula1>
          <xm:sqref>B18</xm:sqref>
        </x14:dataValidation>
        <x14:dataValidation type="list" allowBlank="1" showInputMessage="1" showErrorMessage="1" promptTitle="Выбрать кронштейн" prompt=" ">
          <x14:formula1>
            <xm:f>'Лист данных'!$AT$3:$AT$10</xm:f>
          </x14:formula1>
          <xm:sqref>F8:F18</xm:sqref>
        </x14:dataValidation>
        <x14:dataValidation type="list" allowBlank="1" showInputMessage="1" showErrorMessage="1">
          <x14:formula1>
            <xm:f>'Лист данных'!$AU$3:$AU$4</xm:f>
          </x14:formula1>
          <xm:sqref>G8:G18</xm:sqref>
        </x14:dataValidation>
        <x14:dataValidation type="list" showInputMessage="1" showErrorMessage="1">
          <x14:formula1>
            <xm:f>'Лист данных'!$AX$3:$AX$4</xm:f>
          </x14:formula1>
          <xm:sqref>H8:H18 L8:L18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topLeftCell="AE1" zoomScale="85" zoomScaleNormal="85" workbookViewId="0">
      <selection activeCell="AT27" sqref="AT27"/>
    </sheetView>
  </sheetViews>
  <sheetFormatPr defaultRowHeight="12.75"/>
  <cols>
    <col min="1" max="1" width="8.85546875" style="89" bestFit="1" customWidth="1"/>
    <col min="2" max="2" width="8.140625" style="89" bestFit="1" customWidth="1"/>
    <col min="3" max="3" width="14.28515625" style="89" bestFit="1" customWidth="1"/>
    <col min="4" max="4" width="4.85546875" style="89" bestFit="1" customWidth="1"/>
    <col min="5" max="5" width="10.7109375" style="89" bestFit="1" customWidth="1"/>
    <col min="6" max="6" width="14.85546875" style="89" bestFit="1" customWidth="1"/>
    <col min="7" max="7" width="11.140625" style="89" bestFit="1" customWidth="1"/>
    <col min="8" max="8" width="9.140625" style="89"/>
    <col min="9" max="9" width="16.42578125" style="89" bestFit="1" customWidth="1"/>
    <col min="10" max="10" width="13.42578125" style="89" bestFit="1" customWidth="1"/>
    <col min="11" max="11" width="12.85546875" style="89" bestFit="1" customWidth="1"/>
    <col min="12" max="12" width="9.140625" style="89"/>
    <col min="13" max="13" width="14.7109375" style="89" bestFit="1" customWidth="1"/>
    <col min="14" max="14" width="16.140625" style="89" bestFit="1" customWidth="1"/>
    <col min="15" max="15" width="15.5703125" style="89" bestFit="1" customWidth="1"/>
    <col min="16" max="16" width="15.5703125" style="89" customWidth="1"/>
    <col min="17" max="17" width="14.7109375" style="89" bestFit="1" customWidth="1"/>
    <col min="18" max="18" width="17.42578125" style="89" customWidth="1"/>
    <col min="19" max="19" width="14" style="89" customWidth="1"/>
    <col min="20" max="20" width="25.140625" style="89" customWidth="1"/>
    <col min="21" max="21" width="10.7109375" style="89" bestFit="1" customWidth="1"/>
    <col min="22" max="22" width="12.7109375" style="89" bestFit="1" customWidth="1"/>
    <col min="23" max="23" width="9.140625" style="89"/>
    <col min="24" max="24" width="13.28515625" style="89" bestFit="1" customWidth="1"/>
    <col min="25" max="25" width="9.140625" style="89"/>
    <col min="26" max="26" width="14.28515625" style="89" bestFit="1" customWidth="1"/>
    <col min="27" max="29" width="9.140625" style="89"/>
    <col min="30" max="30" width="26.85546875" style="89" bestFit="1" customWidth="1"/>
    <col min="31" max="31" width="19.140625" style="89" bestFit="1" customWidth="1"/>
    <col min="32" max="32" width="19.140625" style="89" customWidth="1"/>
    <col min="33" max="33" width="9.140625" style="89"/>
    <col min="34" max="34" width="12.42578125" style="89" bestFit="1" customWidth="1"/>
    <col min="35" max="35" width="11.7109375" style="89" bestFit="1" customWidth="1"/>
    <col min="36" max="37" width="9.140625" style="89"/>
    <col min="38" max="38" width="11.5703125" style="89" bestFit="1" customWidth="1"/>
    <col min="39" max="39" width="20.5703125" style="89" customWidth="1"/>
    <col min="40" max="40" width="9.140625" style="89"/>
    <col min="41" max="41" width="14.28515625" style="89" bestFit="1" customWidth="1"/>
    <col min="42" max="42" width="15.5703125" style="89" bestFit="1" customWidth="1"/>
    <col min="43" max="43" width="27.140625" style="89" customWidth="1"/>
    <col min="44" max="45" width="13.28515625" style="89" customWidth="1"/>
    <col min="46" max="46" width="23.140625" style="89" customWidth="1"/>
    <col min="47" max="47" width="15.42578125" style="89" customWidth="1"/>
    <col min="48" max="48" width="14.140625" style="89" customWidth="1"/>
    <col min="49" max="49" width="14.7109375" style="89" customWidth="1"/>
    <col min="50" max="50" width="15" style="89" customWidth="1"/>
    <col min="51" max="51" width="34.140625" style="89" customWidth="1"/>
    <col min="52" max="16384" width="9.140625" style="89"/>
  </cols>
  <sheetData>
    <row r="1" spans="1:51">
      <c r="A1" s="88" t="s">
        <v>130</v>
      </c>
      <c r="B1" s="87" t="s">
        <v>131</v>
      </c>
      <c r="C1" s="464" t="s">
        <v>137</v>
      </c>
      <c r="D1" s="464"/>
      <c r="E1" s="87" t="s">
        <v>145</v>
      </c>
      <c r="F1" s="87" t="s">
        <v>139</v>
      </c>
      <c r="G1" s="87" t="s">
        <v>149</v>
      </c>
      <c r="H1" s="87" t="s">
        <v>152</v>
      </c>
      <c r="I1" s="87" t="s">
        <v>165</v>
      </c>
      <c r="J1" s="87" t="s">
        <v>166</v>
      </c>
      <c r="K1" s="87" t="s">
        <v>167</v>
      </c>
      <c r="L1" s="88" t="s">
        <v>175</v>
      </c>
      <c r="M1" s="88" t="s">
        <v>30</v>
      </c>
      <c r="N1" s="88" t="s">
        <v>30</v>
      </c>
      <c r="O1" s="90" t="s">
        <v>181</v>
      </c>
      <c r="P1" s="90"/>
      <c r="Q1" s="90" t="s">
        <v>260</v>
      </c>
      <c r="R1" s="90" t="s">
        <v>259</v>
      </c>
      <c r="S1" s="90" t="s">
        <v>259</v>
      </c>
      <c r="T1" s="90" t="s">
        <v>199</v>
      </c>
      <c r="U1" s="90"/>
      <c r="V1" s="90" t="s">
        <v>213</v>
      </c>
      <c r="W1" s="90"/>
      <c r="X1" s="90"/>
      <c r="Y1" s="90"/>
      <c r="Z1" s="90"/>
      <c r="AA1" s="90"/>
      <c r="AB1" s="90"/>
      <c r="AC1" s="90"/>
      <c r="AD1" s="90" t="s">
        <v>293</v>
      </c>
      <c r="AE1" s="90" t="s">
        <v>264</v>
      </c>
      <c r="AF1" s="90" t="s">
        <v>334</v>
      </c>
      <c r="AG1" s="90" t="s">
        <v>271</v>
      </c>
      <c r="AH1" s="90" t="s">
        <v>275</v>
      </c>
      <c r="AI1" s="90" t="s">
        <v>279</v>
      </c>
      <c r="AJ1" s="90"/>
      <c r="AK1" s="90"/>
      <c r="AM1" s="89" t="s">
        <v>271</v>
      </c>
      <c r="AO1" s="89" t="s">
        <v>348</v>
      </c>
      <c r="AP1" s="89" t="s">
        <v>356</v>
      </c>
      <c r="AQ1" s="89" t="s">
        <v>359</v>
      </c>
      <c r="AR1" s="516" t="s">
        <v>130</v>
      </c>
      <c r="AS1" s="516" t="s">
        <v>371</v>
      </c>
      <c r="AT1" s="516" t="s">
        <v>373</v>
      </c>
      <c r="AU1" s="516" t="s">
        <v>386</v>
      </c>
      <c r="AV1" s="516" t="s">
        <v>387</v>
      </c>
      <c r="AW1" s="516" t="s">
        <v>388</v>
      </c>
      <c r="AX1" s="517" t="s">
        <v>131</v>
      </c>
      <c r="AY1" s="517" t="s">
        <v>389</v>
      </c>
    </row>
    <row r="2" spans="1:5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 t="s">
        <v>349</v>
      </c>
      <c r="AI2" s="90"/>
      <c r="AJ2" s="90"/>
      <c r="AK2" s="90"/>
      <c r="AR2" s="3"/>
      <c r="AS2" s="3"/>
      <c r="AT2" s="3"/>
      <c r="AU2" s="3"/>
      <c r="AV2" s="3"/>
      <c r="AW2" s="3"/>
      <c r="AX2" s="3"/>
      <c r="AY2" s="3"/>
    </row>
    <row r="3" spans="1:51">
      <c r="A3" s="90" t="s">
        <v>156</v>
      </c>
      <c r="B3" s="61" t="s">
        <v>132</v>
      </c>
      <c r="C3" s="61" t="s">
        <v>135</v>
      </c>
      <c r="D3" s="61" t="s">
        <v>143</v>
      </c>
      <c r="E3" s="61" t="s">
        <v>146</v>
      </c>
      <c r="F3" s="61" t="s">
        <v>140</v>
      </c>
      <c r="G3" s="61" t="s">
        <v>150</v>
      </c>
      <c r="H3" s="90">
        <v>32</v>
      </c>
      <c r="I3" s="61" t="s">
        <v>168</v>
      </c>
      <c r="J3" s="61" t="s">
        <v>169</v>
      </c>
      <c r="K3" s="61" t="s">
        <v>170</v>
      </c>
      <c r="L3" s="90" t="s">
        <v>174</v>
      </c>
      <c r="M3" s="98" t="s">
        <v>179</v>
      </c>
      <c r="N3" s="98" t="s">
        <v>179</v>
      </c>
      <c r="O3" s="90" t="s">
        <v>182</v>
      </c>
      <c r="P3" s="90" t="s">
        <v>196</v>
      </c>
      <c r="Q3" s="90" t="s">
        <v>174</v>
      </c>
      <c r="R3" s="90" t="s">
        <v>174</v>
      </c>
      <c r="S3" s="90" t="s">
        <v>174</v>
      </c>
      <c r="T3" s="90" t="s">
        <v>201</v>
      </c>
      <c r="U3" s="90" t="s">
        <v>133</v>
      </c>
      <c r="V3" s="90" t="s">
        <v>57</v>
      </c>
      <c r="W3" s="90" t="s">
        <v>217</v>
      </c>
      <c r="X3" s="90" t="s">
        <v>229</v>
      </c>
      <c r="Y3" s="90" t="s">
        <v>233</v>
      </c>
      <c r="Z3" s="90" t="s">
        <v>234</v>
      </c>
      <c r="AA3" s="90" t="s">
        <v>242</v>
      </c>
      <c r="AB3" s="90" t="s">
        <v>248</v>
      </c>
      <c r="AC3" s="90" t="s">
        <v>255</v>
      </c>
      <c r="AD3" s="90" t="s">
        <v>285</v>
      </c>
      <c r="AE3" s="90">
        <v>29</v>
      </c>
      <c r="AF3" s="90" t="s">
        <v>234</v>
      </c>
      <c r="AG3" s="178" t="s">
        <v>133</v>
      </c>
      <c r="AH3" s="90" t="s">
        <v>276</v>
      </c>
      <c r="AI3" s="90" t="s">
        <v>280</v>
      </c>
      <c r="AJ3" s="90" t="s">
        <v>32</v>
      </c>
      <c r="AK3" s="90" t="s">
        <v>307</v>
      </c>
      <c r="AL3" s="89" t="s">
        <v>326</v>
      </c>
      <c r="AM3" s="89" t="s">
        <v>338</v>
      </c>
      <c r="AO3" s="90" t="s">
        <v>234</v>
      </c>
      <c r="AP3" s="89" t="s">
        <v>357</v>
      </c>
      <c r="AQ3" s="89" t="s">
        <v>360</v>
      </c>
      <c r="AR3" s="3" t="s">
        <v>390</v>
      </c>
      <c r="AS3" s="3" t="s">
        <v>391</v>
      </c>
      <c r="AT3" s="3" t="s">
        <v>133</v>
      </c>
      <c r="AU3" s="3" t="s">
        <v>392</v>
      </c>
      <c r="AV3" s="3" t="s">
        <v>393</v>
      </c>
      <c r="AW3" s="3" t="s">
        <v>168</v>
      </c>
      <c r="AX3" s="518" t="s">
        <v>132</v>
      </c>
      <c r="AY3" s="518" t="s">
        <v>394</v>
      </c>
    </row>
    <row r="4" spans="1:51">
      <c r="A4" s="90" t="s">
        <v>157</v>
      </c>
      <c r="B4" s="61" t="s">
        <v>133</v>
      </c>
      <c r="C4" s="61" t="s">
        <v>136</v>
      </c>
      <c r="D4" s="61" t="s">
        <v>144</v>
      </c>
      <c r="E4" s="61" t="s">
        <v>147</v>
      </c>
      <c r="F4" s="62">
        <v>0.5</v>
      </c>
      <c r="G4" s="61" t="s">
        <v>151</v>
      </c>
      <c r="H4" s="90">
        <v>45</v>
      </c>
      <c r="I4" s="61" t="s">
        <v>171</v>
      </c>
      <c r="J4" s="61" t="s">
        <v>172</v>
      </c>
      <c r="K4" s="61" t="s">
        <v>173</v>
      </c>
      <c r="L4" s="90" t="s">
        <v>176</v>
      </c>
      <c r="M4" s="90" t="s">
        <v>31</v>
      </c>
      <c r="N4" s="98" t="s">
        <v>31</v>
      </c>
      <c r="O4" s="90" t="s">
        <v>183</v>
      </c>
      <c r="P4" s="90" t="s">
        <v>197</v>
      </c>
      <c r="Q4" s="90" t="s">
        <v>187</v>
      </c>
      <c r="R4" s="90" t="s">
        <v>187</v>
      </c>
      <c r="S4" s="90" t="s">
        <v>187</v>
      </c>
      <c r="T4" s="98" t="s">
        <v>200</v>
      </c>
      <c r="U4" s="90" t="s">
        <v>207</v>
      </c>
      <c r="V4" s="90" t="s">
        <v>57</v>
      </c>
      <c r="W4" s="90" t="s">
        <v>218</v>
      </c>
      <c r="X4" s="90" t="s">
        <v>230</v>
      </c>
      <c r="Y4" s="90"/>
      <c r="Z4" s="90" t="s">
        <v>235</v>
      </c>
      <c r="AA4" s="90" t="s">
        <v>241</v>
      </c>
      <c r="AB4" s="90" t="s">
        <v>249</v>
      </c>
      <c r="AC4" s="90" t="s">
        <v>256</v>
      </c>
      <c r="AD4" s="90" t="s">
        <v>286</v>
      </c>
      <c r="AE4" s="90" t="s">
        <v>265</v>
      </c>
      <c r="AF4" s="90" t="s">
        <v>335</v>
      </c>
      <c r="AG4" s="178" t="s">
        <v>272</v>
      </c>
      <c r="AH4" s="90" t="s">
        <v>277</v>
      </c>
      <c r="AI4" s="90" t="s">
        <v>281</v>
      </c>
      <c r="AJ4" s="90" t="s">
        <v>301</v>
      </c>
      <c r="AK4" s="90" t="s">
        <v>306</v>
      </c>
      <c r="AL4" s="89" t="s">
        <v>327</v>
      </c>
      <c r="AM4" s="89" t="s">
        <v>340</v>
      </c>
      <c r="AO4" s="90" t="s">
        <v>237</v>
      </c>
      <c r="AP4" s="89" t="s">
        <v>358</v>
      </c>
      <c r="AQ4" s="89" t="s">
        <v>361</v>
      </c>
      <c r="AR4" s="3" t="s">
        <v>395</v>
      </c>
      <c r="AS4" s="3" t="s">
        <v>396</v>
      </c>
      <c r="AT4" s="3" t="s">
        <v>397</v>
      </c>
      <c r="AU4" s="3" t="s">
        <v>398</v>
      </c>
      <c r="AV4" s="3" t="s">
        <v>399</v>
      </c>
      <c r="AW4" s="3" t="s">
        <v>171</v>
      </c>
      <c r="AX4" s="518" t="s">
        <v>133</v>
      </c>
      <c r="AY4" s="518" t="s">
        <v>400</v>
      </c>
    </row>
    <row r="5" spans="1:51">
      <c r="A5" s="90"/>
      <c r="B5" s="90" t="s">
        <v>134</v>
      </c>
      <c r="C5" s="90" t="s">
        <v>262</v>
      </c>
      <c r="D5" s="90"/>
      <c r="E5" s="90"/>
      <c r="F5" s="62">
        <v>0.8</v>
      </c>
      <c r="G5" s="90"/>
      <c r="H5" s="90" t="s">
        <v>153</v>
      </c>
      <c r="I5" s="90"/>
      <c r="J5" s="90"/>
      <c r="K5" s="90"/>
      <c r="L5" s="90" t="s">
        <v>177</v>
      </c>
      <c r="M5" s="90"/>
      <c r="N5" s="98" t="s">
        <v>194</v>
      </c>
      <c r="O5" s="90" t="s">
        <v>184</v>
      </c>
      <c r="P5" s="90"/>
      <c r="Q5" s="90" t="s">
        <v>261</v>
      </c>
      <c r="R5" s="90" t="s">
        <v>188</v>
      </c>
      <c r="S5" s="90" t="s">
        <v>176</v>
      </c>
      <c r="T5" s="90" t="s">
        <v>202</v>
      </c>
      <c r="U5" s="90" t="s">
        <v>206</v>
      </c>
      <c r="V5" s="90" t="s">
        <v>214</v>
      </c>
      <c r="W5" s="90" t="s">
        <v>308</v>
      </c>
      <c r="X5" s="90" t="s">
        <v>223</v>
      </c>
      <c r="Y5" s="90"/>
      <c r="Z5" s="90" t="s">
        <v>236</v>
      </c>
      <c r="AA5" s="90"/>
      <c r="AB5" s="90" t="s">
        <v>250</v>
      </c>
      <c r="AC5" s="90" t="s">
        <v>257</v>
      </c>
      <c r="AD5" s="90" t="s">
        <v>287</v>
      </c>
      <c r="AE5" s="90" t="s">
        <v>304</v>
      </c>
      <c r="AF5" s="90" t="s">
        <v>336</v>
      </c>
      <c r="AG5" s="178" t="s">
        <v>273</v>
      </c>
      <c r="AH5" s="90" t="s">
        <v>289</v>
      </c>
      <c r="AI5" s="89" t="s">
        <v>342</v>
      </c>
      <c r="AJ5" s="90" t="s">
        <v>133</v>
      </c>
      <c r="AK5" s="90"/>
      <c r="AM5" s="89" t="s">
        <v>343</v>
      </c>
      <c r="AQ5" s="89" t="s">
        <v>362</v>
      </c>
      <c r="AR5" s="3"/>
      <c r="AS5" s="3" t="s">
        <v>401</v>
      </c>
      <c r="AT5" s="3" t="s">
        <v>402</v>
      </c>
      <c r="AU5" s="3"/>
      <c r="AV5" s="3"/>
      <c r="AW5" s="3"/>
      <c r="AX5" s="3" t="s">
        <v>134</v>
      </c>
      <c r="AY5" s="518" t="s">
        <v>403</v>
      </c>
    </row>
    <row r="6" spans="1:51">
      <c r="A6" s="90"/>
      <c r="B6" s="90"/>
      <c r="C6" s="90" t="s">
        <v>148</v>
      </c>
      <c r="D6" s="90"/>
      <c r="E6" s="90"/>
      <c r="F6" s="62">
        <v>1</v>
      </c>
      <c r="G6" s="90"/>
      <c r="H6" s="90"/>
      <c r="I6" s="90"/>
      <c r="J6" s="90"/>
      <c r="K6" s="90"/>
      <c r="L6" s="90"/>
      <c r="M6" s="90"/>
      <c r="N6" s="90"/>
      <c r="O6" s="90" t="s">
        <v>185</v>
      </c>
      <c r="P6" s="90"/>
      <c r="Q6" s="90" t="s">
        <v>189</v>
      </c>
      <c r="R6" s="90" t="s">
        <v>189</v>
      </c>
      <c r="S6" s="90" t="s">
        <v>191</v>
      </c>
      <c r="T6" s="90" t="s">
        <v>203</v>
      </c>
      <c r="U6" s="90"/>
      <c r="V6" s="90" t="s">
        <v>215</v>
      </c>
      <c r="W6" s="90"/>
      <c r="X6" s="90"/>
      <c r="Y6" s="90"/>
      <c r="Z6" s="90" t="s">
        <v>237</v>
      </c>
      <c r="AA6" s="90"/>
      <c r="AB6" s="90"/>
      <c r="AC6" s="90"/>
      <c r="AD6" s="90" t="s">
        <v>288</v>
      </c>
      <c r="AE6" s="90" t="s">
        <v>266</v>
      </c>
      <c r="AF6" s="90"/>
      <c r="AG6" s="178"/>
      <c r="AH6" s="90" t="s">
        <v>290</v>
      </c>
      <c r="AI6" s="90" t="s">
        <v>282</v>
      </c>
      <c r="AJ6" s="90"/>
      <c r="AK6" s="90"/>
      <c r="AM6" s="89" t="s">
        <v>339</v>
      </c>
      <c r="AQ6" s="89" t="s">
        <v>363</v>
      </c>
      <c r="AR6" s="3"/>
      <c r="AS6" s="3" t="s">
        <v>410</v>
      </c>
      <c r="AT6" s="3" t="s">
        <v>404</v>
      </c>
      <c r="AU6" s="3"/>
      <c r="AV6" s="3"/>
      <c r="AW6" s="3"/>
      <c r="AX6" s="3"/>
      <c r="AY6" s="3" t="s">
        <v>405</v>
      </c>
    </row>
    <row r="7" spans="1:51">
      <c r="A7" s="90"/>
      <c r="B7" s="90"/>
      <c r="C7" s="90"/>
      <c r="D7" s="90"/>
      <c r="E7" s="90"/>
      <c r="F7" s="62">
        <v>1.3</v>
      </c>
      <c r="G7" s="90"/>
      <c r="H7" s="90"/>
      <c r="I7" s="90"/>
      <c r="J7" s="90"/>
      <c r="K7" s="90"/>
      <c r="L7" s="90"/>
      <c r="M7" s="90"/>
      <c r="N7" s="90"/>
      <c r="O7" s="90" t="s">
        <v>186</v>
      </c>
      <c r="P7" s="90"/>
      <c r="Q7" s="90"/>
      <c r="R7" s="90" t="s">
        <v>190</v>
      </c>
      <c r="S7" s="90"/>
      <c r="T7" s="90" t="s">
        <v>350</v>
      </c>
      <c r="U7" s="90"/>
      <c r="V7" s="90"/>
      <c r="W7" s="90"/>
      <c r="X7" s="90"/>
      <c r="Y7" s="90"/>
      <c r="Z7" s="90" t="s">
        <v>238</v>
      </c>
      <c r="AA7" s="90"/>
      <c r="AB7" s="90"/>
      <c r="AC7" s="90"/>
      <c r="AD7" s="90" t="s">
        <v>346</v>
      </c>
      <c r="AE7" s="90">
        <v>43</v>
      </c>
      <c r="AF7" s="90"/>
      <c r="AG7" s="178"/>
      <c r="AH7" s="90"/>
      <c r="AI7" s="90" t="s">
        <v>283</v>
      </c>
      <c r="AJ7" s="90"/>
      <c r="AK7" s="90"/>
      <c r="AM7" s="89" t="s">
        <v>344</v>
      </c>
      <c r="AQ7" s="89" t="s">
        <v>367</v>
      </c>
      <c r="AR7" s="3"/>
      <c r="AS7" s="3"/>
      <c r="AT7" s="3" t="s">
        <v>406</v>
      </c>
      <c r="AU7" s="3"/>
      <c r="AV7" s="3"/>
      <c r="AW7" s="3"/>
      <c r="AX7" s="3"/>
      <c r="AY7" s="3"/>
    </row>
    <row r="8" spans="1:51">
      <c r="A8" s="90"/>
      <c r="B8" s="90"/>
      <c r="C8" s="90"/>
      <c r="D8" s="90"/>
      <c r="E8" s="90"/>
      <c r="F8" s="62">
        <v>1.5</v>
      </c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 t="s">
        <v>191</v>
      </c>
      <c r="T8" s="90"/>
      <c r="U8" s="90"/>
      <c r="V8" s="90"/>
      <c r="W8" s="90"/>
      <c r="X8" s="90"/>
      <c r="Y8" s="90"/>
      <c r="Z8" s="90" t="s">
        <v>263</v>
      </c>
      <c r="AA8" s="90"/>
      <c r="AB8" s="90"/>
      <c r="AC8" s="90"/>
      <c r="AD8" s="90" t="s">
        <v>294</v>
      </c>
      <c r="AE8" s="90"/>
      <c r="AF8" s="90"/>
      <c r="AG8" s="90"/>
      <c r="AH8" s="90"/>
      <c r="AI8" s="90"/>
      <c r="AJ8" s="90"/>
      <c r="AK8" s="90"/>
      <c r="AM8" s="89" t="s">
        <v>345</v>
      </c>
      <c r="AR8" s="3"/>
      <c r="AS8" s="3"/>
      <c r="AT8" s="3" t="s">
        <v>407</v>
      </c>
      <c r="AU8" s="3"/>
      <c r="AV8" s="3"/>
      <c r="AW8" s="3"/>
      <c r="AX8" s="3"/>
      <c r="AY8" s="3"/>
    </row>
    <row r="9" spans="1:51">
      <c r="A9" s="90"/>
      <c r="B9" s="90"/>
      <c r="C9" s="90"/>
      <c r="D9" s="90"/>
      <c r="E9" s="90"/>
      <c r="F9" s="62">
        <v>1.8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 t="s">
        <v>192</v>
      </c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 t="s">
        <v>295</v>
      </c>
      <c r="AE9" s="90">
        <v>29</v>
      </c>
      <c r="AF9" s="90"/>
      <c r="AG9" s="90"/>
      <c r="AH9" s="90"/>
      <c r="AI9" s="90"/>
      <c r="AJ9" s="90"/>
      <c r="AK9" s="90"/>
      <c r="AR9" s="3"/>
      <c r="AS9" s="3"/>
      <c r="AT9" s="3" t="s">
        <v>408</v>
      </c>
      <c r="AU9" s="3"/>
      <c r="AV9" s="3"/>
      <c r="AW9" s="3"/>
      <c r="AX9" s="3"/>
      <c r="AY9" s="3"/>
    </row>
    <row r="10" spans="1:51">
      <c r="A10" s="90"/>
      <c r="B10" s="90"/>
      <c r="C10" s="90"/>
      <c r="D10" s="90"/>
      <c r="E10" s="90"/>
      <c r="F10" s="62">
        <v>2</v>
      </c>
      <c r="G10" s="90"/>
      <c r="H10" s="90"/>
      <c r="I10" s="90"/>
      <c r="J10" s="90"/>
      <c r="K10" s="90"/>
      <c r="L10" s="90"/>
      <c r="M10" s="90"/>
      <c r="N10" s="90"/>
      <c r="O10" s="90"/>
      <c r="P10" s="90"/>
      <c r="R10" s="89" t="s">
        <v>305</v>
      </c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 t="s">
        <v>296</v>
      </c>
      <c r="AE10" s="90">
        <v>43</v>
      </c>
      <c r="AF10" s="90"/>
      <c r="AG10" s="90"/>
      <c r="AH10" s="90"/>
      <c r="AI10" s="90"/>
      <c r="AJ10" s="90"/>
      <c r="AK10" s="90"/>
      <c r="AR10" s="3"/>
      <c r="AS10" s="3"/>
      <c r="AT10" s="3" t="s">
        <v>409</v>
      </c>
      <c r="AU10" s="3"/>
      <c r="AV10" s="3"/>
      <c r="AW10" s="3"/>
      <c r="AX10" s="3"/>
      <c r="AY10" s="3"/>
    </row>
    <row r="11" spans="1:51">
      <c r="A11" s="90"/>
      <c r="B11" s="90"/>
      <c r="C11" s="90"/>
      <c r="D11" s="90"/>
      <c r="E11" s="90"/>
      <c r="F11" s="62">
        <v>2.2999999999999998</v>
      </c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 t="s">
        <v>351</v>
      </c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R11" s="3"/>
      <c r="AS11" s="3"/>
      <c r="AT11" s="3"/>
      <c r="AU11" s="3"/>
      <c r="AV11" s="3"/>
      <c r="AW11" s="3"/>
      <c r="AX11" s="3"/>
      <c r="AY11" s="3"/>
    </row>
    <row r="12" spans="1:51">
      <c r="A12" s="90"/>
      <c r="B12" s="90"/>
      <c r="C12" s="90"/>
      <c r="D12" s="90"/>
      <c r="E12" s="90"/>
      <c r="F12" s="62">
        <v>2.5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 t="s">
        <v>352</v>
      </c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 t="s">
        <v>311</v>
      </c>
      <c r="AE12" s="90">
        <v>43</v>
      </c>
      <c r="AF12" s="90"/>
      <c r="AG12" s="90"/>
      <c r="AH12" s="90"/>
      <c r="AI12" s="90"/>
      <c r="AJ12" s="90"/>
      <c r="AK12" s="90"/>
      <c r="AR12" s="3"/>
      <c r="AS12" s="3"/>
      <c r="AT12" s="3"/>
      <c r="AU12" s="3"/>
      <c r="AV12" s="3"/>
      <c r="AW12" s="3"/>
      <c r="AX12" s="3"/>
      <c r="AY12" s="3"/>
    </row>
    <row r="13" spans="1:51">
      <c r="A13" s="90"/>
      <c r="B13" s="90"/>
      <c r="C13" s="90"/>
      <c r="D13" s="90"/>
      <c r="E13" s="90"/>
      <c r="F13" s="62">
        <v>2.8</v>
      </c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 t="s">
        <v>312</v>
      </c>
      <c r="AE13" s="90">
        <v>52</v>
      </c>
      <c r="AF13" s="90"/>
      <c r="AG13" s="90"/>
      <c r="AH13" s="90"/>
      <c r="AI13" s="90"/>
      <c r="AJ13" s="90"/>
      <c r="AK13" s="90"/>
      <c r="AR13" s="3"/>
      <c r="AS13" s="3"/>
      <c r="AT13" s="3"/>
      <c r="AU13" s="3"/>
      <c r="AV13" s="3"/>
      <c r="AW13" s="3"/>
      <c r="AX13" s="3"/>
      <c r="AY13" s="3"/>
    </row>
    <row r="14" spans="1:51">
      <c r="F14" s="63"/>
      <c r="AD14" s="90" t="s">
        <v>322</v>
      </c>
      <c r="AE14" s="90">
        <v>65</v>
      </c>
      <c r="AF14" s="187"/>
    </row>
    <row r="15" spans="1:51">
      <c r="F15" s="63"/>
      <c r="AD15" s="90" t="s">
        <v>323</v>
      </c>
    </row>
    <row r="16" spans="1:51">
      <c r="F16" s="63"/>
      <c r="AD16" s="89" t="s">
        <v>347</v>
      </c>
    </row>
    <row r="17" spans="6:30">
      <c r="F17" s="63"/>
      <c r="AD17" s="90" t="s">
        <v>328</v>
      </c>
    </row>
    <row r="18" spans="6:30">
      <c r="F18" s="63"/>
      <c r="AD18" s="90" t="s">
        <v>329</v>
      </c>
    </row>
    <row r="19" spans="6:30">
      <c r="AD19" s="90" t="s">
        <v>330</v>
      </c>
    </row>
    <row r="20" spans="6:30">
      <c r="AD20" s="90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showGridLines="0" zoomScale="70" zoomScaleNormal="70" zoomScaleSheetLayoutView="85" workbookViewId="0">
      <selection activeCell="S36" sqref="S36:X37"/>
    </sheetView>
  </sheetViews>
  <sheetFormatPr defaultRowHeight="12.75"/>
  <cols>
    <col min="1" max="1" width="30.140625" style="24" customWidth="1"/>
    <col min="2" max="2" width="18.28515625" style="24" customWidth="1"/>
    <col min="3" max="3" width="10" style="24" customWidth="1"/>
    <col min="4" max="4" width="2.5703125" style="24" customWidth="1"/>
    <col min="5" max="5" width="12.28515625" style="24" customWidth="1"/>
    <col min="6" max="6" width="20.85546875" style="24" customWidth="1"/>
    <col min="7" max="7" width="3.28515625" style="24" customWidth="1"/>
    <col min="8" max="8" width="10.28515625" style="24" customWidth="1"/>
    <col min="9" max="9" width="3.28515625" style="24" customWidth="1"/>
    <col min="10" max="10" width="5" style="24" customWidth="1"/>
    <col min="11" max="11" width="3.28515625" style="24" customWidth="1"/>
    <col min="12" max="12" width="7.140625" style="24" customWidth="1"/>
    <col min="13" max="13" width="3.28515625" style="24" customWidth="1"/>
    <col min="14" max="14" width="10.28515625" style="49" customWidth="1"/>
    <col min="15" max="15" width="3.28515625" style="49" customWidth="1"/>
    <col min="16" max="16" width="5" style="49" customWidth="1"/>
    <col min="17" max="17" width="3.28515625" style="49" customWidth="1"/>
    <col min="18" max="18" width="7" style="49" customWidth="1"/>
    <col min="19" max="19" width="3.28515625" style="49" customWidth="1"/>
    <col min="20" max="20" width="10.28515625" style="49" customWidth="1"/>
    <col min="21" max="21" width="3.28515625" style="49" customWidth="1"/>
    <col min="22" max="22" width="5" style="49" customWidth="1"/>
    <col min="23" max="23" width="3.28515625" style="49" customWidth="1"/>
    <col min="24" max="24" width="7" style="24" customWidth="1"/>
    <col min="25" max="16384" width="9.140625" style="24"/>
  </cols>
  <sheetData>
    <row r="1" spans="1:25" customFormat="1" ht="19.5" customHeight="1">
      <c r="A1" s="24"/>
      <c r="B1" s="46" t="s">
        <v>60</v>
      </c>
      <c r="C1" s="24"/>
      <c r="D1" s="24"/>
      <c r="E1" s="46"/>
      <c r="F1" s="46"/>
      <c r="G1" s="46"/>
      <c r="H1" s="46"/>
      <c r="I1" s="46"/>
      <c r="J1" s="46"/>
      <c r="K1" s="46"/>
      <c r="L1" s="46"/>
      <c r="M1" s="46"/>
      <c r="N1" s="48"/>
      <c r="O1" s="48"/>
      <c r="P1" s="48"/>
      <c r="Q1" s="48"/>
      <c r="R1" s="48"/>
      <c r="S1" s="48"/>
      <c r="T1" s="48"/>
      <c r="U1" s="48"/>
      <c r="V1" s="48"/>
      <c r="W1" s="48"/>
      <c r="X1" s="46"/>
      <c r="Y1" s="24"/>
    </row>
    <row r="2" spans="1:25" ht="24.75" customHeight="1">
      <c r="A2" s="205" t="s">
        <v>82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</row>
    <row r="6" spans="1:25" ht="31.5" customHeight="1">
      <c r="A6" s="24" t="s">
        <v>6</v>
      </c>
    </row>
    <row r="7" spans="1:25" ht="13.5" thickBot="1"/>
    <row r="8" spans="1:25" ht="18" customHeight="1" thickBot="1">
      <c r="A8" s="206" t="s">
        <v>34</v>
      </c>
      <c r="B8" s="207"/>
      <c r="C8" s="208"/>
      <c r="D8" s="23"/>
      <c r="E8" s="209" t="s">
        <v>35</v>
      </c>
      <c r="F8" s="210"/>
      <c r="G8" s="211">
        <v>1</v>
      </c>
      <c r="H8" s="212"/>
      <c r="I8" s="212"/>
      <c r="J8" s="212"/>
      <c r="K8" s="212"/>
      <c r="L8" s="213"/>
      <c r="M8" s="211">
        <v>2</v>
      </c>
      <c r="N8" s="212"/>
      <c r="O8" s="212"/>
      <c r="P8" s="212"/>
      <c r="Q8" s="212"/>
      <c r="R8" s="213"/>
      <c r="S8" s="211">
        <v>3</v>
      </c>
      <c r="T8" s="212"/>
      <c r="U8" s="212"/>
      <c r="V8" s="212"/>
      <c r="W8" s="212"/>
      <c r="X8" s="214"/>
    </row>
    <row r="9" spans="1:25" ht="18" customHeight="1" thickBot="1">
      <c r="A9" s="220"/>
      <c r="B9" s="221"/>
      <c r="C9" s="222"/>
      <c r="D9" s="23"/>
      <c r="E9" s="215" t="s">
        <v>36</v>
      </c>
      <c r="F9" s="216"/>
      <c r="G9" s="217"/>
      <c r="H9" s="218"/>
      <c r="I9" s="217"/>
      <c r="J9" s="218"/>
      <c r="K9" s="218"/>
      <c r="L9" s="218"/>
      <c r="M9" s="217"/>
      <c r="N9" s="218"/>
      <c r="O9" s="217"/>
      <c r="P9" s="218"/>
      <c r="Q9" s="218"/>
      <c r="R9" s="218"/>
      <c r="S9" s="217"/>
      <c r="T9" s="218"/>
      <c r="U9" s="217"/>
      <c r="V9" s="218"/>
      <c r="W9" s="218"/>
      <c r="X9" s="219"/>
    </row>
    <row r="10" spans="1:25" ht="18" customHeight="1" thickBot="1">
      <c r="A10" s="223"/>
      <c r="B10" s="224"/>
      <c r="C10" s="225"/>
      <c r="D10" s="23"/>
      <c r="E10" s="215" t="s">
        <v>37</v>
      </c>
      <c r="F10" s="216"/>
      <c r="G10" s="51"/>
      <c r="H10" s="57" t="s">
        <v>112</v>
      </c>
      <c r="I10" s="52"/>
      <c r="J10" s="237" t="s">
        <v>113</v>
      </c>
      <c r="K10" s="237"/>
      <c r="L10" s="238"/>
      <c r="M10" s="51"/>
      <c r="N10" s="57" t="s">
        <v>112</v>
      </c>
      <c r="O10" s="52"/>
      <c r="P10" s="237" t="s">
        <v>113</v>
      </c>
      <c r="Q10" s="237"/>
      <c r="R10" s="238"/>
      <c r="S10" s="51"/>
      <c r="T10" s="57" t="s">
        <v>112</v>
      </c>
      <c r="U10" s="52"/>
      <c r="V10" s="237" t="s">
        <v>113</v>
      </c>
      <c r="W10" s="237"/>
      <c r="X10" s="239"/>
    </row>
    <row r="11" spans="1:25" ht="18" customHeight="1">
      <c r="A11" s="223"/>
      <c r="B11" s="224"/>
      <c r="C11" s="225"/>
      <c r="D11" s="23"/>
      <c r="E11" s="131" t="s">
        <v>93</v>
      </c>
      <c r="F11" s="132" t="s">
        <v>76</v>
      </c>
      <c r="G11" s="240"/>
      <c r="H11" s="241"/>
      <c r="I11" s="240"/>
      <c r="J11" s="241"/>
      <c r="K11" s="241"/>
      <c r="L11" s="241"/>
      <c r="M11" s="240"/>
      <c r="N11" s="241"/>
      <c r="O11" s="240"/>
      <c r="P11" s="241"/>
      <c r="Q11" s="241"/>
      <c r="R11" s="241"/>
      <c r="S11" s="240"/>
      <c r="T11" s="241"/>
      <c r="U11" s="240"/>
      <c r="V11" s="241"/>
      <c r="W11" s="241"/>
      <c r="X11" s="242"/>
    </row>
    <row r="12" spans="1:25" ht="18" customHeight="1">
      <c r="A12" s="223"/>
      <c r="B12" s="224"/>
      <c r="C12" s="225"/>
      <c r="D12" s="23"/>
      <c r="E12" s="243" t="s">
        <v>38</v>
      </c>
      <c r="F12" s="244"/>
      <c r="G12" s="245"/>
      <c r="H12" s="246"/>
      <c r="I12" s="246"/>
      <c r="J12" s="246"/>
      <c r="K12" s="246"/>
      <c r="L12" s="247"/>
      <c r="M12" s="245"/>
      <c r="N12" s="246"/>
      <c r="O12" s="246"/>
      <c r="P12" s="246"/>
      <c r="Q12" s="246"/>
      <c r="R12" s="247"/>
      <c r="S12" s="245"/>
      <c r="T12" s="246"/>
      <c r="U12" s="246"/>
      <c r="V12" s="246"/>
      <c r="W12" s="246"/>
      <c r="X12" s="248"/>
    </row>
    <row r="13" spans="1:25" ht="18" customHeight="1">
      <c r="A13" s="223"/>
      <c r="B13" s="224"/>
      <c r="C13" s="225"/>
      <c r="D13" s="23"/>
      <c r="E13" s="243" t="s">
        <v>39</v>
      </c>
      <c r="F13" s="249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9"/>
    </row>
    <row r="14" spans="1:25" ht="18" customHeight="1">
      <c r="A14" s="223"/>
      <c r="B14" s="224"/>
      <c r="C14" s="225"/>
      <c r="D14" s="23"/>
      <c r="E14" s="254" t="s">
        <v>8</v>
      </c>
      <c r="F14" s="255"/>
      <c r="G14" s="256"/>
      <c r="H14" s="257"/>
      <c r="I14" s="256"/>
      <c r="J14" s="257"/>
      <c r="K14" s="257"/>
      <c r="L14" s="257"/>
      <c r="M14" s="256"/>
      <c r="N14" s="257"/>
      <c r="O14" s="256"/>
      <c r="P14" s="257"/>
      <c r="Q14" s="257"/>
      <c r="R14" s="257"/>
      <c r="S14" s="256"/>
      <c r="T14" s="257"/>
      <c r="U14" s="256"/>
      <c r="V14" s="257"/>
      <c r="W14" s="257"/>
      <c r="X14" s="258"/>
    </row>
    <row r="15" spans="1:25" ht="18" customHeight="1" thickBot="1">
      <c r="A15" s="223"/>
      <c r="B15" s="224"/>
      <c r="C15" s="225"/>
      <c r="D15" s="137"/>
      <c r="E15" s="250" t="s">
        <v>240</v>
      </c>
      <c r="F15" s="262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</row>
    <row r="16" spans="1:25" ht="18" customHeight="1" thickBot="1">
      <c r="A16" s="223"/>
      <c r="B16" s="224"/>
      <c r="C16" s="225"/>
      <c r="D16" s="23"/>
      <c r="E16" s="243" t="s">
        <v>7</v>
      </c>
      <c r="F16" s="244"/>
      <c r="G16" s="51"/>
      <c r="H16" s="133" t="s">
        <v>117</v>
      </c>
      <c r="I16" s="52"/>
      <c r="J16" s="259" t="s">
        <v>114</v>
      </c>
      <c r="K16" s="260"/>
      <c r="L16" s="261"/>
      <c r="M16" s="51"/>
      <c r="N16" s="133" t="s">
        <v>117</v>
      </c>
      <c r="O16" s="52"/>
      <c r="P16" s="259" t="s">
        <v>114</v>
      </c>
      <c r="Q16" s="260"/>
      <c r="R16" s="261"/>
      <c r="S16" s="51"/>
      <c r="T16" s="133" t="s">
        <v>117</v>
      </c>
      <c r="U16" s="52"/>
      <c r="V16" s="259" t="s">
        <v>114</v>
      </c>
      <c r="W16" s="260"/>
      <c r="X16" s="261"/>
    </row>
    <row r="17" spans="1:24" ht="18" customHeight="1" thickBot="1">
      <c r="A17" s="223"/>
      <c r="B17" s="224"/>
      <c r="C17" s="225"/>
      <c r="D17" s="23"/>
      <c r="E17" s="243" t="s">
        <v>96</v>
      </c>
      <c r="F17" s="244"/>
      <c r="G17" s="51"/>
      <c r="H17" s="56" t="s">
        <v>116</v>
      </c>
      <c r="I17" s="55"/>
      <c r="J17" s="263" t="s">
        <v>115</v>
      </c>
      <c r="K17" s="264"/>
      <c r="L17" s="264"/>
      <c r="M17" s="51"/>
      <c r="N17" s="58" t="s">
        <v>116</v>
      </c>
      <c r="O17" s="52"/>
      <c r="P17" s="264" t="s">
        <v>115</v>
      </c>
      <c r="Q17" s="264"/>
      <c r="R17" s="264"/>
      <c r="S17" s="52"/>
      <c r="T17" s="58" t="s">
        <v>116</v>
      </c>
      <c r="U17" s="52"/>
      <c r="V17" s="264" t="s">
        <v>115</v>
      </c>
      <c r="W17" s="264"/>
      <c r="X17" s="265"/>
    </row>
    <row r="18" spans="1:24" ht="18" customHeight="1" thickBot="1">
      <c r="A18" s="223"/>
      <c r="B18" s="224"/>
      <c r="C18" s="225"/>
      <c r="D18" s="23"/>
      <c r="E18" s="250" t="s">
        <v>118</v>
      </c>
      <c r="F18" s="251"/>
      <c r="G18" s="274"/>
      <c r="H18" s="253"/>
      <c r="I18" s="51"/>
      <c r="J18" s="237"/>
      <c r="K18" s="238"/>
      <c r="L18" s="238"/>
      <c r="M18" s="274"/>
      <c r="N18" s="253"/>
      <c r="O18" s="52"/>
      <c r="P18" s="237"/>
      <c r="Q18" s="238"/>
      <c r="R18" s="238"/>
      <c r="S18" s="274"/>
      <c r="T18" s="253"/>
      <c r="U18" s="52"/>
      <c r="V18" s="237"/>
      <c r="W18" s="238"/>
      <c r="X18" s="239"/>
    </row>
    <row r="19" spans="1:24" ht="18" customHeight="1" thickBot="1">
      <c r="A19" s="223"/>
      <c r="B19" s="224"/>
      <c r="C19" s="225"/>
      <c r="D19" s="23"/>
      <c r="E19" s="250" t="s">
        <v>119</v>
      </c>
      <c r="F19" s="262"/>
      <c r="G19" s="278"/>
      <c r="H19" s="279"/>
      <c r="I19" s="54"/>
      <c r="J19" s="275"/>
      <c r="K19" s="266"/>
      <c r="L19" s="266"/>
      <c r="M19" s="278"/>
      <c r="N19" s="279"/>
      <c r="O19" s="54"/>
      <c r="P19" s="275"/>
      <c r="Q19" s="266"/>
      <c r="R19" s="266"/>
      <c r="S19" s="266"/>
      <c r="T19" s="277"/>
      <c r="U19" s="54"/>
      <c r="V19" s="275"/>
      <c r="W19" s="266"/>
      <c r="X19" s="276"/>
    </row>
    <row r="20" spans="1:24" ht="18" customHeight="1" thickBot="1">
      <c r="A20" s="223"/>
      <c r="B20" s="224"/>
      <c r="C20" s="225"/>
      <c r="D20" s="129"/>
      <c r="E20" s="250" t="s">
        <v>232</v>
      </c>
      <c r="F20" s="251"/>
      <c r="G20" s="278"/>
      <c r="H20" s="279"/>
      <c r="I20" s="54"/>
      <c r="J20" s="271"/>
      <c r="K20" s="272"/>
      <c r="L20" s="272"/>
      <c r="M20" s="278"/>
      <c r="N20" s="279"/>
      <c r="O20" s="54"/>
      <c r="P20" s="275"/>
      <c r="Q20" s="266"/>
      <c r="R20" s="266"/>
      <c r="S20" s="266"/>
      <c r="T20" s="277"/>
      <c r="U20" s="54"/>
      <c r="V20" s="275"/>
      <c r="W20" s="266"/>
      <c r="X20" s="276"/>
    </row>
    <row r="21" spans="1:24" ht="18" customHeight="1" thickBot="1">
      <c r="A21" s="223"/>
      <c r="B21" s="224"/>
      <c r="C21" s="225"/>
      <c r="D21" s="186"/>
      <c r="E21" s="250" t="s">
        <v>341</v>
      </c>
      <c r="F21" s="251"/>
      <c r="G21" s="252"/>
      <c r="H21" s="253"/>
      <c r="I21" s="51"/>
      <c r="J21" s="271"/>
      <c r="K21" s="272"/>
      <c r="L21" s="273"/>
      <c r="M21" s="252"/>
      <c r="N21" s="253"/>
      <c r="O21" s="51"/>
      <c r="P21" s="268"/>
      <c r="Q21" s="269"/>
      <c r="R21" s="269"/>
      <c r="S21" s="238"/>
      <c r="T21" s="267"/>
      <c r="U21" s="51"/>
      <c r="V21" s="268"/>
      <c r="W21" s="269"/>
      <c r="X21" s="270"/>
    </row>
    <row r="22" spans="1:24" ht="18" customHeight="1" thickBot="1">
      <c r="A22" s="223"/>
      <c r="B22" s="224"/>
      <c r="C22" s="225"/>
      <c r="D22" s="23"/>
      <c r="E22" s="280" t="s">
        <v>40</v>
      </c>
      <c r="F22" s="281"/>
      <c r="G22" s="282"/>
      <c r="H22" s="281"/>
      <c r="I22" s="282"/>
      <c r="J22" s="281"/>
      <c r="K22" s="282"/>
      <c r="L22" s="281"/>
      <c r="M22" s="282"/>
      <c r="N22" s="281"/>
      <c r="O22" s="281"/>
      <c r="P22" s="281"/>
      <c r="Q22" s="282"/>
      <c r="R22" s="281"/>
      <c r="S22" s="282"/>
      <c r="T22" s="281"/>
      <c r="U22" s="281"/>
      <c r="V22" s="281"/>
      <c r="W22" s="282"/>
      <c r="X22" s="283"/>
    </row>
    <row r="23" spans="1:24" ht="18" customHeight="1" thickBot="1">
      <c r="A23" s="223"/>
      <c r="B23" s="224"/>
      <c r="C23" s="225"/>
      <c r="D23" s="23"/>
      <c r="E23" s="284" t="s">
        <v>41</v>
      </c>
      <c r="F23" s="285"/>
      <c r="G23" s="286"/>
      <c r="H23" s="287"/>
      <c r="I23" s="53"/>
      <c r="J23" s="288"/>
      <c r="K23" s="286"/>
      <c r="L23" s="286"/>
      <c r="M23" s="286"/>
      <c r="N23" s="287"/>
      <c r="O23" s="53"/>
      <c r="P23" s="288"/>
      <c r="Q23" s="286"/>
      <c r="R23" s="286"/>
      <c r="S23" s="286"/>
      <c r="T23" s="287"/>
      <c r="U23" s="53"/>
      <c r="V23" s="288"/>
      <c r="W23" s="286"/>
      <c r="X23" s="289"/>
    </row>
    <row r="24" spans="1:24" ht="18" customHeight="1" thickBot="1">
      <c r="A24" s="223"/>
      <c r="B24" s="224"/>
      <c r="C24" s="225"/>
      <c r="D24" s="23"/>
      <c r="E24" s="290" t="s">
        <v>42</v>
      </c>
      <c r="F24" s="291"/>
      <c r="G24" s="229"/>
      <c r="H24" s="230"/>
      <c r="I24" s="53"/>
      <c r="J24" s="231"/>
      <c r="K24" s="229"/>
      <c r="L24" s="229"/>
      <c r="M24" s="229"/>
      <c r="N24" s="230"/>
      <c r="O24" s="53"/>
      <c r="P24" s="231"/>
      <c r="Q24" s="229"/>
      <c r="R24" s="229"/>
      <c r="S24" s="229"/>
      <c r="T24" s="230"/>
      <c r="U24" s="53"/>
      <c r="V24" s="231"/>
      <c r="W24" s="229"/>
      <c r="X24" s="232"/>
    </row>
    <row r="25" spans="1:24" ht="18" customHeight="1" thickBot="1">
      <c r="A25" s="223"/>
      <c r="B25" s="224"/>
      <c r="C25" s="225"/>
      <c r="D25" s="23"/>
      <c r="E25" s="290" t="s">
        <v>59</v>
      </c>
      <c r="F25" s="291"/>
      <c r="G25" s="229"/>
      <c r="H25" s="230"/>
      <c r="I25" s="52"/>
      <c r="J25" s="231"/>
      <c r="K25" s="229"/>
      <c r="L25" s="229"/>
      <c r="M25" s="229"/>
      <c r="N25" s="230"/>
      <c r="O25" s="52"/>
      <c r="P25" s="231"/>
      <c r="Q25" s="229"/>
      <c r="R25" s="229"/>
      <c r="S25" s="229"/>
      <c r="T25" s="230"/>
      <c r="U25" s="52"/>
      <c r="V25" s="231"/>
      <c r="W25" s="229"/>
      <c r="X25" s="232"/>
    </row>
    <row r="26" spans="1:24" ht="18" customHeight="1" thickBot="1">
      <c r="A26" s="223"/>
      <c r="B26" s="224"/>
      <c r="C26" s="225"/>
      <c r="D26" s="23"/>
      <c r="E26" s="290" t="s">
        <v>43</v>
      </c>
      <c r="F26" s="291"/>
      <c r="G26" s="229"/>
      <c r="H26" s="230"/>
      <c r="I26" s="52"/>
      <c r="J26" s="231"/>
      <c r="K26" s="229"/>
      <c r="L26" s="229"/>
      <c r="M26" s="229"/>
      <c r="N26" s="230"/>
      <c r="O26" s="52"/>
      <c r="P26" s="231"/>
      <c r="Q26" s="229"/>
      <c r="R26" s="229"/>
      <c r="S26" s="229"/>
      <c r="T26" s="230"/>
      <c r="U26" s="52"/>
      <c r="V26" s="231"/>
      <c r="W26" s="229"/>
      <c r="X26" s="232"/>
    </row>
    <row r="27" spans="1:24" ht="18" customHeight="1" thickBot="1">
      <c r="A27" s="223"/>
      <c r="B27" s="224"/>
      <c r="C27" s="225"/>
      <c r="D27" s="23"/>
      <c r="E27" s="290" t="s">
        <v>44</v>
      </c>
      <c r="F27" s="291"/>
      <c r="G27" s="229"/>
      <c r="H27" s="230"/>
      <c r="I27" s="52"/>
      <c r="J27" s="231"/>
      <c r="K27" s="229"/>
      <c r="L27" s="229"/>
      <c r="M27" s="229"/>
      <c r="N27" s="230"/>
      <c r="O27" s="52"/>
      <c r="P27" s="231"/>
      <c r="Q27" s="229"/>
      <c r="R27" s="229"/>
      <c r="S27" s="229"/>
      <c r="T27" s="230"/>
      <c r="U27" s="52"/>
      <c r="V27" s="231"/>
      <c r="W27" s="229"/>
      <c r="X27" s="232"/>
    </row>
    <row r="28" spans="1:24" ht="18" customHeight="1" thickBot="1">
      <c r="A28" s="223"/>
      <c r="B28" s="224"/>
      <c r="C28" s="225"/>
      <c r="D28" s="23"/>
      <c r="E28" s="290" t="s">
        <v>45</v>
      </c>
      <c r="F28" s="291"/>
      <c r="G28" s="229"/>
      <c r="H28" s="230"/>
      <c r="I28" s="51"/>
      <c r="J28" s="231"/>
      <c r="K28" s="229"/>
      <c r="L28" s="229"/>
      <c r="M28" s="229"/>
      <c r="N28" s="230"/>
      <c r="O28" s="51"/>
      <c r="P28" s="231"/>
      <c r="Q28" s="229"/>
      <c r="R28" s="229"/>
      <c r="S28" s="229"/>
      <c r="T28" s="230"/>
      <c r="U28" s="51"/>
      <c r="V28" s="231"/>
      <c r="W28" s="229"/>
      <c r="X28" s="232"/>
    </row>
    <row r="29" spans="1:24" ht="18" customHeight="1" thickBot="1">
      <c r="A29" s="223"/>
      <c r="B29" s="224"/>
      <c r="C29" s="225"/>
      <c r="D29" s="23"/>
      <c r="E29" s="290" t="s">
        <v>46</v>
      </c>
      <c r="F29" s="291"/>
      <c r="G29" s="229"/>
      <c r="H29" s="230"/>
      <c r="I29" s="52"/>
      <c r="J29" s="231"/>
      <c r="K29" s="229"/>
      <c r="L29" s="229"/>
      <c r="M29" s="229"/>
      <c r="N29" s="230"/>
      <c r="O29" s="52"/>
      <c r="P29" s="231"/>
      <c r="Q29" s="229"/>
      <c r="R29" s="229"/>
      <c r="S29" s="229"/>
      <c r="T29" s="230"/>
      <c r="U29" s="52"/>
      <c r="V29" s="231"/>
      <c r="W29" s="229"/>
      <c r="X29" s="232"/>
    </row>
    <row r="30" spans="1:24" ht="18" customHeight="1" thickBot="1">
      <c r="A30" s="223"/>
      <c r="B30" s="224"/>
      <c r="C30" s="225"/>
      <c r="D30" s="23"/>
      <c r="E30" s="290" t="s">
        <v>56</v>
      </c>
      <c r="F30" s="291"/>
      <c r="G30" s="229"/>
      <c r="H30" s="230"/>
      <c r="I30" s="52"/>
      <c r="J30" s="231"/>
      <c r="K30" s="229"/>
      <c r="L30" s="229"/>
      <c r="M30" s="229"/>
      <c r="N30" s="230"/>
      <c r="O30" s="52"/>
      <c r="P30" s="231"/>
      <c r="Q30" s="229"/>
      <c r="R30" s="229"/>
      <c r="S30" s="229"/>
      <c r="T30" s="230"/>
      <c r="U30" s="52"/>
      <c r="V30" s="231"/>
      <c r="W30" s="229"/>
      <c r="X30" s="232"/>
    </row>
    <row r="31" spans="1:24" ht="18" customHeight="1" thickBot="1">
      <c r="A31" s="223"/>
      <c r="B31" s="224"/>
      <c r="C31" s="225"/>
      <c r="D31" s="23"/>
      <c r="E31" s="334" t="s">
        <v>47</v>
      </c>
      <c r="F31" s="335"/>
      <c r="G31" s="233"/>
      <c r="H31" s="234"/>
      <c r="I31" s="54"/>
      <c r="J31" s="235"/>
      <c r="K31" s="233"/>
      <c r="L31" s="233"/>
      <c r="M31" s="233"/>
      <c r="N31" s="234"/>
      <c r="O31" s="54"/>
      <c r="P31" s="235"/>
      <c r="Q31" s="233"/>
      <c r="R31" s="233"/>
      <c r="S31" s="233"/>
      <c r="T31" s="234"/>
      <c r="U31" s="54"/>
      <c r="V31" s="235"/>
      <c r="W31" s="233"/>
      <c r="X31" s="236"/>
    </row>
    <row r="32" spans="1:24" ht="18" customHeight="1" thickBot="1">
      <c r="A32" s="223"/>
      <c r="B32" s="224"/>
      <c r="C32" s="225"/>
      <c r="D32" s="23"/>
      <c r="E32" s="310" t="s">
        <v>103</v>
      </c>
      <c r="F32" s="311"/>
      <c r="G32" s="312"/>
      <c r="H32" s="313"/>
      <c r="I32" s="313"/>
      <c r="J32" s="313"/>
      <c r="K32" s="313"/>
      <c r="L32" s="314"/>
      <c r="M32" s="312"/>
      <c r="N32" s="313"/>
      <c r="O32" s="313"/>
      <c r="P32" s="313"/>
      <c r="Q32" s="313"/>
      <c r="R32" s="314"/>
      <c r="S32" s="312"/>
      <c r="T32" s="313"/>
      <c r="U32" s="313"/>
      <c r="V32" s="313"/>
      <c r="W32" s="313"/>
      <c r="X32" s="315"/>
    </row>
    <row r="33" spans="1:24" ht="18" customHeight="1" thickBot="1">
      <c r="A33" s="223"/>
      <c r="B33" s="224"/>
      <c r="C33" s="225"/>
      <c r="D33" s="204"/>
      <c r="E33" s="310" t="s">
        <v>353</v>
      </c>
      <c r="F33" s="311"/>
      <c r="G33" s="312"/>
      <c r="H33" s="313"/>
      <c r="I33" s="313"/>
      <c r="J33" s="313"/>
      <c r="K33" s="313"/>
      <c r="L33" s="314"/>
      <c r="M33" s="312"/>
      <c r="N33" s="313"/>
      <c r="O33" s="313"/>
      <c r="P33" s="313"/>
      <c r="Q33" s="313"/>
      <c r="R33" s="314"/>
      <c r="S33" s="312"/>
      <c r="T33" s="313"/>
      <c r="U33" s="313"/>
      <c r="V33" s="313"/>
      <c r="W33" s="313"/>
      <c r="X33" s="315"/>
    </row>
    <row r="34" spans="1:24" ht="18" customHeight="1" thickBot="1">
      <c r="A34" s="223"/>
      <c r="B34" s="224"/>
      <c r="C34" s="225"/>
      <c r="D34" s="204"/>
      <c r="E34" s="310" t="s">
        <v>354</v>
      </c>
      <c r="F34" s="311"/>
      <c r="G34" s="188"/>
      <c r="H34" s="189"/>
      <c r="I34" s="189"/>
      <c r="J34" s="189"/>
      <c r="K34" s="189"/>
      <c r="L34" s="190"/>
      <c r="M34" s="188"/>
      <c r="N34" s="189"/>
      <c r="O34" s="189"/>
      <c r="P34" s="189"/>
      <c r="Q34" s="189"/>
      <c r="R34" s="190"/>
      <c r="S34" s="188"/>
      <c r="T34" s="189"/>
      <c r="U34" s="189"/>
      <c r="V34" s="189"/>
      <c r="W34" s="189"/>
      <c r="X34" s="191"/>
    </row>
    <row r="35" spans="1:24" ht="18" customHeight="1" thickBot="1">
      <c r="A35" s="223"/>
      <c r="B35" s="224"/>
      <c r="C35" s="225"/>
      <c r="D35" s="204"/>
      <c r="E35" s="310" t="s">
        <v>355</v>
      </c>
      <c r="F35" s="311"/>
      <c r="G35" s="312"/>
      <c r="H35" s="313"/>
      <c r="I35" s="313"/>
      <c r="J35" s="313"/>
      <c r="K35" s="313"/>
      <c r="L35" s="314"/>
      <c r="M35" s="312"/>
      <c r="N35" s="313"/>
      <c r="O35" s="313"/>
      <c r="P35" s="313"/>
      <c r="Q35" s="313"/>
      <c r="R35" s="314"/>
      <c r="S35" s="312"/>
      <c r="T35" s="313"/>
      <c r="U35" s="313"/>
      <c r="V35" s="313"/>
      <c r="W35" s="313"/>
      <c r="X35" s="315"/>
    </row>
    <row r="36" spans="1:24" ht="20.100000000000001" customHeight="1">
      <c r="A36" s="223"/>
      <c r="B36" s="224"/>
      <c r="C36" s="225"/>
      <c r="D36" s="23"/>
      <c r="E36" s="316" t="s">
        <v>48</v>
      </c>
      <c r="F36" s="317"/>
      <c r="G36" s="320"/>
      <c r="H36" s="321"/>
      <c r="I36" s="321"/>
      <c r="J36" s="321"/>
      <c r="K36" s="321"/>
      <c r="L36" s="322"/>
      <c r="M36" s="326"/>
      <c r="N36" s="327"/>
      <c r="O36" s="327"/>
      <c r="P36" s="327"/>
      <c r="Q36" s="327"/>
      <c r="R36" s="328"/>
      <c r="S36" s="326"/>
      <c r="T36" s="327"/>
      <c r="U36" s="327"/>
      <c r="V36" s="327"/>
      <c r="W36" s="327"/>
      <c r="X36" s="332"/>
    </row>
    <row r="37" spans="1:24" ht="20.100000000000001" customHeight="1" thickBot="1">
      <c r="A37" s="226"/>
      <c r="B37" s="227"/>
      <c r="C37" s="228"/>
      <c r="D37" s="23"/>
      <c r="E37" s="318"/>
      <c r="F37" s="319"/>
      <c r="G37" s="323"/>
      <c r="H37" s="324"/>
      <c r="I37" s="324"/>
      <c r="J37" s="324"/>
      <c r="K37" s="324"/>
      <c r="L37" s="325"/>
      <c r="M37" s="329"/>
      <c r="N37" s="330"/>
      <c r="O37" s="330"/>
      <c r="P37" s="330"/>
      <c r="Q37" s="330"/>
      <c r="R37" s="331"/>
      <c r="S37" s="329"/>
      <c r="T37" s="330"/>
      <c r="U37" s="330"/>
      <c r="V37" s="330"/>
      <c r="W37" s="330"/>
      <c r="X37" s="333"/>
    </row>
    <row r="38" spans="1:24" ht="1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23"/>
    </row>
    <row r="39" spans="1:24" ht="15" customHeight="1">
      <c r="A39" s="24" t="s">
        <v>10</v>
      </c>
    </row>
    <row r="40" spans="1:24" ht="6.75" customHeight="1" thickBot="1"/>
    <row r="41" spans="1:24" ht="18">
      <c r="A41" s="292" t="s">
        <v>2</v>
      </c>
      <c r="B41" s="293"/>
      <c r="C41" s="293"/>
      <c r="D41" s="293"/>
      <c r="E41" s="294"/>
      <c r="F41" s="7"/>
      <c r="G41" s="7"/>
      <c r="H41" s="298" t="s">
        <v>3</v>
      </c>
      <c r="I41" s="299"/>
      <c r="J41" s="299"/>
      <c r="K41" s="299"/>
      <c r="L41" s="300"/>
      <c r="M41" s="47"/>
      <c r="N41" s="50"/>
      <c r="O41" s="50"/>
      <c r="P41" s="50"/>
      <c r="Q41" s="50"/>
      <c r="R41" s="50"/>
      <c r="S41" s="304" t="s">
        <v>17</v>
      </c>
      <c r="T41" s="305"/>
      <c r="U41" s="305"/>
      <c r="V41" s="305"/>
      <c r="W41" s="305"/>
      <c r="X41" s="306"/>
    </row>
    <row r="42" spans="1:24" ht="27" customHeight="1" thickBot="1">
      <c r="A42" s="295"/>
      <c r="B42" s="296"/>
      <c r="C42" s="296"/>
      <c r="D42" s="296"/>
      <c r="E42" s="297"/>
      <c r="F42" s="7"/>
      <c r="G42" s="7"/>
      <c r="H42" s="301"/>
      <c r="I42" s="302"/>
      <c r="J42" s="302"/>
      <c r="K42" s="302"/>
      <c r="L42" s="303"/>
      <c r="M42" s="47"/>
      <c r="N42" s="50"/>
      <c r="O42" s="50"/>
      <c r="P42" s="50"/>
      <c r="Q42" s="50"/>
      <c r="R42" s="50"/>
      <c r="S42" s="307"/>
      <c r="T42" s="308"/>
      <c r="U42" s="308"/>
      <c r="V42" s="308"/>
      <c r="W42" s="308"/>
      <c r="X42" s="309"/>
    </row>
  </sheetData>
  <mergeCells count="157">
    <mergeCell ref="E35:F35"/>
    <mergeCell ref="G35:L35"/>
    <mergeCell ref="M35:R35"/>
    <mergeCell ref="S35:X35"/>
    <mergeCell ref="E33:F33"/>
    <mergeCell ref="G33:L33"/>
    <mergeCell ref="M33:R33"/>
    <mergeCell ref="S33:X33"/>
    <mergeCell ref="E34:F34"/>
    <mergeCell ref="E30:F30"/>
    <mergeCell ref="E27:F27"/>
    <mergeCell ref="G27:H27"/>
    <mergeCell ref="A41:E42"/>
    <mergeCell ref="H41:L42"/>
    <mergeCell ref="S41:X42"/>
    <mergeCell ref="E32:F32"/>
    <mergeCell ref="G32:L32"/>
    <mergeCell ref="M32:R32"/>
    <mergeCell ref="S32:X32"/>
    <mergeCell ref="E36:F37"/>
    <mergeCell ref="G36:L37"/>
    <mergeCell ref="M36:R37"/>
    <mergeCell ref="S36:X37"/>
    <mergeCell ref="S27:T27"/>
    <mergeCell ref="V27:X27"/>
    <mergeCell ref="J28:L28"/>
    <mergeCell ref="M28:N28"/>
    <mergeCell ref="P28:R28"/>
    <mergeCell ref="S28:T28"/>
    <mergeCell ref="S29:T29"/>
    <mergeCell ref="E31:F31"/>
    <mergeCell ref="G31:H31"/>
    <mergeCell ref="J31:L31"/>
    <mergeCell ref="E20:F20"/>
    <mergeCell ref="V28:X28"/>
    <mergeCell ref="V29:X29"/>
    <mergeCell ref="E28:F28"/>
    <mergeCell ref="G28:H28"/>
    <mergeCell ref="E29:F29"/>
    <mergeCell ref="G29:H29"/>
    <mergeCell ref="J29:L29"/>
    <mergeCell ref="M29:N29"/>
    <mergeCell ref="P29:R29"/>
    <mergeCell ref="E26:F26"/>
    <mergeCell ref="G26:H26"/>
    <mergeCell ref="J26:L26"/>
    <mergeCell ref="M26:N26"/>
    <mergeCell ref="P26:R26"/>
    <mergeCell ref="J27:L27"/>
    <mergeCell ref="M27:N27"/>
    <mergeCell ref="P27:R27"/>
    <mergeCell ref="S26:T26"/>
    <mergeCell ref="V24:X24"/>
    <mergeCell ref="E25:F25"/>
    <mergeCell ref="G25:H25"/>
    <mergeCell ref="J25:L25"/>
    <mergeCell ref="M25:N25"/>
    <mergeCell ref="G20:H20"/>
    <mergeCell ref="J20:L20"/>
    <mergeCell ref="M20:N20"/>
    <mergeCell ref="P20:R20"/>
    <mergeCell ref="S20:T20"/>
    <mergeCell ref="V20:X20"/>
    <mergeCell ref="P25:R25"/>
    <mergeCell ref="V26:X26"/>
    <mergeCell ref="E22:X22"/>
    <mergeCell ref="E23:F23"/>
    <mergeCell ref="G23:H23"/>
    <mergeCell ref="J23:L23"/>
    <mergeCell ref="M23:N23"/>
    <mergeCell ref="P23:R23"/>
    <mergeCell ref="S23:T23"/>
    <mergeCell ref="V23:X23"/>
    <mergeCell ref="S25:T25"/>
    <mergeCell ref="V25:X25"/>
    <mergeCell ref="E24:F24"/>
    <mergeCell ref="G24:H24"/>
    <mergeCell ref="J24:L24"/>
    <mergeCell ref="M24:N24"/>
    <mergeCell ref="P24:R24"/>
    <mergeCell ref="S24:T24"/>
    <mergeCell ref="E18:F18"/>
    <mergeCell ref="G18:H18"/>
    <mergeCell ref="J18:L18"/>
    <mergeCell ref="M18:N18"/>
    <mergeCell ref="E19:F19"/>
    <mergeCell ref="V19:X19"/>
    <mergeCell ref="S19:T19"/>
    <mergeCell ref="P19:R19"/>
    <mergeCell ref="M19:N19"/>
    <mergeCell ref="J19:L19"/>
    <mergeCell ref="G19:H19"/>
    <mergeCell ref="P18:R18"/>
    <mergeCell ref="S18:T18"/>
    <mergeCell ref="P21:R21"/>
    <mergeCell ref="S21:T21"/>
    <mergeCell ref="V21:X21"/>
    <mergeCell ref="J21:L21"/>
    <mergeCell ref="E13:F13"/>
    <mergeCell ref="G13:L13"/>
    <mergeCell ref="M13:R13"/>
    <mergeCell ref="E21:F21"/>
    <mergeCell ref="G21:H21"/>
    <mergeCell ref="M21:N21"/>
    <mergeCell ref="S13:X13"/>
    <mergeCell ref="E14:F14"/>
    <mergeCell ref="G14:L14"/>
    <mergeCell ref="S14:X14"/>
    <mergeCell ref="M14:R14"/>
    <mergeCell ref="E16:F16"/>
    <mergeCell ref="J16:L16"/>
    <mergeCell ref="P16:R16"/>
    <mergeCell ref="V16:X16"/>
    <mergeCell ref="E15:F15"/>
    <mergeCell ref="G15:L15"/>
    <mergeCell ref="M15:R15"/>
    <mergeCell ref="S15:X15"/>
    <mergeCell ref="E17:F17"/>
    <mergeCell ref="J17:L17"/>
    <mergeCell ref="P17:R17"/>
    <mergeCell ref="V17:X17"/>
    <mergeCell ref="V18:X18"/>
    <mergeCell ref="V10:X10"/>
    <mergeCell ref="G11:H11"/>
    <mergeCell ref="I11:L11"/>
    <mergeCell ref="M11:N11"/>
    <mergeCell ref="O11:R11"/>
    <mergeCell ref="S11:T11"/>
    <mergeCell ref="U11:X11"/>
    <mergeCell ref="E12:F12"/>
    <mergeCell ref="G12:L12"/>
    <mergeCell ref="M12:R12"/>
    <mergeCell ref="S12:X12"/>
    <mergeCell ref="A2:X2"/>
    <mergeCell ref="A8:C8"/>
    <mergeCell ref="E8:F8"/>
    <mergeCell ref="G8:L8"/>
    <mergeCell ref="M8:R8"/>
    <mergeCell ref="S8:X8"/>
    <mergeCell ref="E9:F9"/>
    <mergeCell ref="G9:L9"/>
    <mergeCell ref="M9:R9"/>
    <mergeCell ref="S9:X9"/>
    <mergeCell ref="A9:C37"/>
    <mergeCell ref="G30:H30"/>
    <mergeCell ref="J30:L30"/>
    <mergeCell ref="M30:N30"/>
    <mergeCell ref="P30:R30"/>
    <mergeCell ref="S30:T30"/>
    <mergeCell ref="V30:X30"/>
    <mergeCell ref="M31:N31"/>
    <mergeCell ref="P31:R31"/>
    <mergeCell ref="S31:T31"/>
    <mergeCell ref="V31:X31"/>
    <mergeCell ref="E10:F10"/>
    <mergeCell ref="J10:L10"/>
    <mergeCell ref="P10:R10"/>
  </mergeCells>
  <dataValidations count="1">
    <dataValidation type="list" allowBlank="1" showInputMessage="1" showErrorMessage="1" sqref="I10 M16:M17 G16:G17 S16:S17 O10 U23:U31 O23:O31 I23:I31 S10 U10 M10 O16:O21 I16:I21 U16:U21">
      <formula1>$X$3:$X$4</formula1>
    </dataValidation>
  </dataValidations>
  <hyperlinks>
    <hyperlink ref="B1:X1" location="'СПИСОК БЛАНКОВ'!A1" display="ВЕРНУТЬСЯ К СПИСКУ БЛАНКОВ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'Лист данных'!$Y$3:$Y$4</xm:f>
          </x14:formula1>
          <xm:sqref>G10</xm:sqref>
        </x14:dataValidation>
        <x14:dataValidation type="list" allowBlank="1" showInputMessage="1" showErrorMessage="1">
          <x14:formula1>
            <xm:f>'Лист данных'!$Z$3:$Z$8</xm:f>
          </x14:formula1>
          <xm:sqref>G14:X14</xm:sqref>
        </x14:dataValidation>
        <x14:dataValidation type="list" allowBlank="1" showInputMessage="1" showErrorMessage="1">
          <x14:formula1>
            <xm:f>'Лист данных'!$AA$3:$AA$4</xm:f>
          </x14:formula1>
          <xm:sqref>G15:X15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showRowColHeaders="0" zoomScale="85" zoomScaleNormal="85" zoomScaleSheetLayoutView="85" workbookViewId="0">
      <selection activeCell="G6" sqref="G6:G7"/>
    </sheetView>
  </sheetViews>
  <sheetFormatPr defaultRowHeight="12.75"/>
  <cols>
    <col min="1" max="1" width="32.28515625" customWidth="1"/>
    <col min="2" max="2" width="33" customWidth="1"/>
    <col min="3" max="4" width="13.28515625" customWidth="1"/>
    <col min="5" max="5" width="13.42578125" bestFit="1" customWidth="1"/>
    <col min="6" max="6" width="24.7109375" bestFit="1" customWidth="1"/>
    <col min="7" max="7" width="23.5703125" bestFit="1" customWidth="1"/>
    <col min="8" max="8" width="30.5703125" bestFit="1" customWidth="1"/>
  </cols>
  <sheetData>
    <row r="1" spans="1:9" ht="19.5" customHeight="1">
      <c r="B1" s="46" t="s">
        <v>60</v>
      </c>
      <c r="E1" s="46"/>
      <c r="F1" s="46"/>
      <c r="G1" s="46"/>
      <c r="H1" s="46"/>
      <c r="I1" s="46"/>
    </row>
    <row r="2" spans="1:9" ht="22.5" customHeight="1">
      <c r="A2" s="40"/>
      <c r="B2" s="40"/>
      <c r="C2" s="40"/>
      <c r="D2" s="40"/>
      <c r="E2" s="342" t="s">
        <v>81</v>
      </c>
      <c r="F2" s="342"/>
      <c r="G2" s="342"/>
      <c r="H2" s="342"/>
    </row>
    <row r="4" spans="1:9" s="16" customFormat="1" ht="63.75" customHeight="1">
      <c r="A4" s="16" t="s">
        <v>9</v>
      </c>
    </row>
    <row r="5" spans="1:9" s="16" customFormat="1" ht="12" customHeight="1" thickBot="1"/>
    <row r="6" spans="1:9" ht="15.75" customHeight="1">
      <c r="A6" s="340" t="s">
        <v>98</v>
      </c>
      <c r="B6" s="355" t="s">
        <v>22</v>
      </c>
      <c r="C6" s="336" t="s">
        <v>93</v>
      </c>
      <c r="D6" s="336" t="s">
        <v>76</v>
      </c>
      <c r="E6" s="336" t="s">
        <v>94</v>
      </c>
      <c r="F6" s="336" t="s">
        <v>95</v>
      </c>
      <c r="G6" s="336" t="s">
        <v>354</v>
      </c>
      <c r="H6" s="338" t="s">
        <v>364</v>
      </c>
    </row>
    <row r="7" spans="1:9" s="16" customFormat="1" ht="63.75" customHeight="1" thickBot="1">
      <c r="A7" s="341"/>
      <c r="B7" s="356"/>
      <c r="C7" s="337"/>
      <c r="D7" s="337"/>
      <c r="E7" s="337"/>
      <c r="F7" s="337"/>
      <c r="G7" s="337"/>
      <c r="H7" s="339"/>
    </row>
    <row r="8" spans="1:9" ht="24.95" customHeight="1">
      <c r="A8" s="36"/>
      <c r="B8" s="37"/>
      <c r="C8" s="37"/>
      <c r="D8" s="37"/>
      <c r="E8" s="37"/>
      <c r="F8" s="37"/>
      <c r="G8" s="38"/>
      <c r="H8" s="39"/>
    </row>
    <row r="9" spans="1:9" ht="24.95" customHeight="1">
      <c r="A9" s="4"/>
      <c r="B9" s="3"/>
      <c r="C9" s="3"/>
      <c r="D9" s="3"/>
      <c r="E9" s="3"/>
      <c r="F9" s="3"/>
      <c r="G9" s="3"/>
      <c r="H9" s="5"/>
    </row>
    <row r="10" spans="1:9" ht="24.95" customHeight="1">
      <c r="A10" s="4"/>
      <c r="B10" s="3"/>
      <c r="C10" s="3"/>
      <c r="D10" s="3"/>
      <c r="E10" s="3"/>
      <c r="F10" s="3"/>
      <c r="G10" s="3"/>
      <c r="H10" s="5"/>
    </row>
    <row r="11" spans="1:9" ht="24.95" customHeight="1">
      <c r="A11" s="4"/>
      <c r="B11" s="3"/>
      <c r="C11" s="3"/>
      <c r="D11" s="3"/>
      <c r="E11" s="3"/>
      <c r="F11" s="3"/>
      <c r="G11" s="3"/>
      <c r="H11" s="5"/>
    </row>
    <row r="12" spans="1:9" ht="24.95" customHeight="1">
      <c r="A12" s="4"/>
      <c r="B12" s="3"/>
      <c r="C12" s="3"/>
      <c r="D12" s="3"/>
      <c r="E12" s="3"/>
      <c r="F12" s="3"/>
      <c r="G12" s="3"/>
      <c r="H12" s="5"/>
    </row>
    <row r="13" spans="1:9" ht="24.95" customHeight="1">
      <c r="A13" s="4"/>
      <c r="B13" s="3"/>
      <c r="C13" s="3"/>
      <c r="D13" s="3"/>
      <c r="E13" s="3"/>
      <c r="F13" s="3"/>
      <c r="G13" s="3"/>
      <c r="H13" s="5"/>
    </row>
    <row r="14" spans="1:9" ht="24.95" customHeight="1">
      <c r="A14" s="4"/>
      <c r="B14" s="3"/>
      <c r="C14" s="3"/>
      <c r="D14" s="3"/>
      <c r="E14" s="3"/>
      <c r="F14" s="3"/>
      <c r="G14" s="3"/>
      <c r="H14" s="5"/>
    </row>
    <row r="15" spans="1:9" ht="24.95" customHeight="1">
      <c r="A15" s="4"/>
      <c r="B15" s="3"/>
      <c r="C15" s="3"/>
      <c r="D15" s="3"/>
      <c r="E15" s="3"/>
      <c r="F15" s="3"/>
      <c r="G15" s="3"/>
      <c r="H15" s="5"/>
    </row>
    <row r="16" spans="1:9" ht="24.95" customHeight="1">
      <c r="A16" s="4"/>
      <c r="B16" s="3"/>
      <c r="C16" s="3"/>
      <c r="D16" s="3"/>
      <c r="E16" s="3"/>
      <c r="F16" s="3"/>
      <c r="G16" s="3"/>
      <c r="H16" s="5"/>
    </row>
    <row r="17" spans="1:8" ht="24.95" customHeight="1">
      <c r="A17" s="4"/>
      <c r="B17" s="3"/>
      <c r="C17" s="3"/>
      <c r="D17" s="3"/>
      <c r="E17" s="3"/>
      <c r="F17" s="3"/>
      <c r="G17" s="3"/>
      <c r="H17" s="5"/>
    </row>
    <row r="18" spans="1:8" ht="24.95" customHeight="1">
      <c r="A18" s="4"/>
      <c r="B18" s="3"/>
      <c r="C18" s="3"/>
      <c r="D18" s="3"/>
      <c r="E18" s="3"/>
      <c r="F18" s="3"/>
      <c r="G18" s="3"/>
      <c r="H18" s="5"/>
    </row>
    <row r="19" spans="1:8" ht="24.95" customHeight="1" thickBot="1">
      <c r="A19" s="26"/>
      <c r="B19" s="27"/>
      <c r="C19" s="27"/>
      <c r="D19" s="27"/>
      <c r="E19" s="27"/>
      <c r="F19" s="27"/>
      <c r="G19" s="27"/>
      <c r="H19" s="28"/>
    </row>
    <row r="20" spans="1:8" s="21" customFormat="1" ht="36" customHeight="1">
      <c r="A20" s="21" t="s">
        <v>97</v>
      </c>
      <c r="D20" s="41"/>
    </row>
    <row r="21" spans="1:8" ht="21.75" customHeight="1" thickBot="1"/>
    <row r="22" spans="1:8" ht="15.75">
      <c r="A22" s="345" t="s">
        <v>2</v>
      </c>
      <c r="B22" s="346"/>
      <c r="C22" s="347"/>
      <c r="D22" s="1"/>
      <c r="E22" s="351" t="s">
        <v>3</v>
      </c>
      <c r="F22" s="352"/>
      <c r="G22" s="8"/>
      <c r="H22" s="343" t="s">
        <v>17</v>
      </c>
    </row>
    <row r="23" spans="1:8" ht="27" customHeight="1" thickBot="1">
      <c r="A23" s="348"/>
      <c r="B23" s="349"/>
      <c r="C23" s="350"/>
      <c r="D23" s="1"/>
      <c r="E23" s="353"/>
      <c r="F23" s="354"/>
      <c r="G23" s="8"/>
      <c r="H23" s="344"/>
    </row>
    <row r="25" spans="1:8" ht="12.75" customHeight="1"/>
  </sheetData>
  <mergeCells count="12">
    <mergeCell ref="G6:G7"/>
    <mergeCell ref="H6:H7"/>
    <mergeCell ref="A6:A7"/>
    <mergeCell ref="E2:H2"/>
    <mergeCell ref="H22:H23"/>
    <mergeCell ref="A22:C23"/>
    <mergeCell ref="E22:F23"/>
    <mergeCell ref="F6:F7"/>
    <mergeCell ref="E6:E7"/>
    <mergeCell ref="D6:D7"/>
    <mergeCell ref="C6:C7"/>
    <mergeCell ref="B6:B7"/>
  </mergeCells>
  <hyperlinks>
    <hyperlink ref="B1:I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'Лист данных'!$AQ$4:$AQ$6</xm:f>
          </x14:formula1>
          <xm:sqref>G8:G19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="85" zoomScaleNormal="85" zoomScaleSheetLayoutView="85" workbookViewId="0">
      <selection activeCell="K6" sqref="K6:M7"/>
    </sheetView>
  </sheetViews>
  <sheetFormatPr defaultRowHeight="12.75"/>
  <cols>
    <col min="1" max="1" width="32.28515625" customWidth="1"/>
    <col min="2" max="2" width="33" customWidth="1"/>
    <col min="3" max="3" width="16.28515625" bestFit="1" customWidth="1"/>
    <col min="4" max="4" width="24.7109375" customWidth="1"/>
    <col min="5" max="5" width="12.28515625" bestFit="1" customWidth="1"/>
    <col min="6" max="6" width="11.85546875" bestFit="1" customWidth="1"/>
    <col min="7" max="7" width="12.28515625" bestFit="1" customWidth="1"/>
    <col min="8" max="8" width="11.85546875" bestFit="1" customWidth="1"/>
    <col min="9" max="10" width="13.28515625" customWidth="1"/>
    <col min="11" max="11" width="14.140625" customWidth="1"/>
    <col min="12" max="12" width="16.7109375" customWidth="1"/>
    <col min="13" max="13" width="12.7109375" bestFit="1" customWidth="1"/>
  </cols>
  <sheetData>
    <row r="1" spans="1:14" ht="19.5" customHeight="1">
      <c r="B1" s="139" t="s">
        <v>60</v>
      </c>
      <c r="C1" s="139"/>
      <c r="D1" s="139"/>
      <c r="L1" s="139"/>
      <c r="M1" s="139"/>
      <c r="N1" s="139"/>
    </row>
    <row r="2" spans="1:14" ht="22.5" customHeight="1">
      <c r="A2" s="40"/>
      <c r="B2" s="40"/>
      <c r="C2" s="40"/>
      <c r="D2" s="40"/>
      <c r="E2" s="40"/>
      <c r="F2" s="40"/>
      <c r="G2" s="342" t="s">
        <v>247</v>
      </c>
      <c r="H2" s="342"/>
      <c r="I2" s="342"/>
      <c r="J2" s="342"/>
      <c r="K2" s="342"/>
      <c r="L2" s="342"/>
      <c r="M2" s="342"/>
    </row>
    <row r="4" spans="1:14" s="16" customFormat="1" ht="63.75" customHeight="1">
      <c r="A4" s="16" t="s">
        <v>9</v>
      </c>
    </row>
    <row r="5" spans="1:14" s="16" customFormat="1" ht="12" customHeight="1" thickBot="1"/>
    <row r="6" spans="1:14" ht="15.75" customHeight="1">
      <c r="A6" s="365" t="s">
        <v>98</v>
      </c>
      <c r="B6" s="362" t="s">
        <v>22</v>
      </c>
      <c r="C6" s="336" t="s">
        <v>254</v>
      </c>
      <c r="D6" s="336" t="s">
        <v>258</v>
      </c>
      <c r="E6" s="362" t="s">
        <v>244</v>
      </c>
      <c r="F6" s="362"/>
      <c r="G6" s="362" t="s">
        <v>245</v>
      </c>
      <c r="H6" s="362"/>
      <c r="I6" s="363" t="s">
        <v>246</v>
      </c>
      <c r="J6" s="368" t="s">
        <v>94</v>
      </c>
      <c r="K6" s="435" t="s">
        <v>353</v>
      </c>
      <c r="L6" s="435" t="s">
        <v>354</v>
      </c>
      <c r="M6" s="370" t="s">
        <v>364</v>
      </c>
    </row>
    <row r="7" spans="1:14" s="16" customFormat="1" ht="31.5" customHeight="1" thickBot="1">
      <c r="A7" s="366"/>
      <c r="B7" s="367"/>
      <c r="C7" s="361"/>
      <c r="D7" s="361"/>
      <c r="E7" s="140" t="s">
        <v>252</v>
      </c>
      <c r="F7" s="140" t="s">
        <v>251</v>
      </c>
      <c r="G7" s="140" t="s">
        <v>252</v>
      </c>
      <c r="H7" s="140" t="s">
        <v>251</v>
      </c>
      <c r="I7" s="364"/>
      <c r="J7" s="369"/>
      <c r="K7" s="465"/>
      <c r="L7" s="465"/>
      <c r="M7" s="371"/>
    </row>
    <row r="8" spans="1:14" ht="24.95" customHeight="1">
      <c r="A8" s="141"/>
      <c r="B8" s="142"/>
      <c r="C8" s="142"/>
      <c r="D8" s="142"/>
      <c r="E8" s="75"/>
      <c r="F8" s="75"/>
      <c r="G8" s="75"/>
      <c r="H8" s="75"/>
      <c r="I8" s="75"/>
      <c r="J8" s="75"/>
      <c r="K8" s="75"/>
      <c r="L8" s="86"/>
      <c r="M8" s="148"/>
    </row>
    <row r="9" spans="1:14" ht="24.95" customHeight="1">
      <c r="A9" s="143"/>
      <c r="B9" s="144"/>
      <c r="C9" s="144"/>
      <c r="D9" s="144"/>
      <c r="E9" s="78"/>
      <c r="F9" s="78"/>
      <c r="G9" s="78"/>
      <c r="H9" s="78"/>
      <c r="I9" s="78"/>
      <c r="J9" s="78"/>
      <c r="K9" s="78"/>
      <c r="L9" s="85"/>
      <c r="M9" s="149"/>
    </row>
    <row r="10" spans="1:14" ht="24.95" customHeight="1">
      <c r="A10" s="143"/>
      <c r="B10" s="144"/>
      <c r="C10" s="144"/>
      <c r="D10" s="144"/>
      <c r="E10" s="78"/>
      <c r="F10" s="78"/>
      <c r="G10" s="78"/>
      <c r="H10" s="78"/>
      <c r="I10" s="78"/>
      <c r="J10" s="78"/>
      <c r="K10" s="78"/>
      <c r="L10" s="85"/>
      <c r="M10" s="149"/>
    </row>
    <row r="11" spans="1:14" ht="24.95" customHeight="1">
      <c r="A11" s="143"/>
      <c r="B11" s="144"/>
      <c r="C11" s="144"/>
      <c r="D11" s="144"/>
      <c r="E11" s="78"/>
      <c r="F11" s="78"/>
      <c r="G11" s="78"/>
      <c r="H11" s="78"/>
      <c r="I11" s="78"/>
      <c r="J11" s="78"/>
      <c r="K11" s="78"/>
      <c r="L11" s="85"/>
      <c r="M11" s="149"/>
    </row>
    <row r="12" spans="1:14" ht="24.95" customHeight="1">
      <c r="A12" s="143"/>
      <c r="B12" s="144"/>
      <c r="C12" s="144"/>
      <c r="D12" s="144"/>
      <c r="E12" s="78"/>
      <c r="F12" s="78"/>
      <c r="G12" s="78"/>
      <c r="H12" s="78"/>
      <c r="I12" s="78"/>
      <c r="J12" s="78"/>
      <c r="K12" s="78"/>
      <c r="L12" s="85"/>
      <c r="M12" s="149"/>
    </row>
    <row r="13" spans="1:14" ht="24.95" customHeight="1">
      <c r="A13" s="143"/>
      <c r="B13" s="144"/>
      <c r="C13" s="144"/>
      <c r="D13" s="144"/>
      <c r="E13" s="78"/>
      <c r="F13" s="78"/>
      <c r="G13" s="78"/>
      <c r="H13" s="78"/>
      <c r="I13" s="78"/>
      <c r="J13" s="78"/>
      <c r="K13" s="78"/>
      <c r="L13" s="85"/>
      <c r="M13" s="149"/>
    </row>
    <row r="14" spans="1:14" ht="24.95" customHeight="1">
      <c r="A14" s="143"/>
      <c r="B14" s="144"/>
      <c r="C14" s="144"/>
      <c r="D14" s="144"/>
      <c r="E14" s="78"/>
      <c r="F14" s="78"/>
      <c r="G14" s="78"/>
      <c r="H14" s="78"/>
      <c r="I14" s="78"/>
      <c r="J14" s="78"/>
      <c r="K14" s="78"/>
      <c r="L14" s="85"/>
      <c r="M14" s="149"/>
    </row>
    <row r="15" spans="1:14" ht="24.95" customHeight="1">
      <c r="A15" s="143"/>
      <c r="B15" s="144"/>
      <c r="C15" s="144"/>
      <c r="D15" s="144"/>
      <c r="E15" s="78"/>
      <c r="F15" s="78"/>
      <c r="G15" s="78"/>
      <c r="H15" s="78"/>
      <c r="I15" s="78"/>
      <c r="J15" s="78"/>
      <c r="K15" s="78"/>
      <c r="L15" s="85"/>
      <c r="M15" s="149"/>
    </row>
    <row r="16" spans="1:14" ht="24.95" customHeight="1">
      <c r="A16" s="143"/>
      <c r="B16" s="144"/>
      <c r="C16" s="144"/>
      <c r="D16" s="144"/>
      <c r="E16" s="78"/>
      <c r="F16" s="78"/>
      <c r="G16" s="78"/>
      <c r="H16" s="78"/>
      <c r="I16" s="78"/>
      <c r="J16" s="78"/>
      <c r="K16" s="78"/>
      <c r="L16" s="85"/>
      <c r="M16" s="149"/>
    </row>
    <row r="17" spans="1:13" ht="24.95" customHeight="1">
      <c r="A17" s="143"/>
      <c r="B17" s="144"/>
      <c r="C17" s="144"/>
      <c r="D17" s="144"/>
      <c r="E17" s="78"/>
      <c r="F17" s="78"/>
      <c r="G17" s="78"/>
      <c r="H17" s="78"/>
      <c r="I17" s="78"/>
      <c r="J17" s="78"/>
      <c r="K17" s="78"/>
      <c r="L17" s="85"/>
      <c r="M17" s="149"/>
    </row>
    <row r="18" spans="1:13" ht="24.95" customHeight="1">
      <c r="A18" s="143"/>
      <c r="B18" s="144"/>
      <c r="C18" s="144"/>
      <c r="D18" s="144"/>
      <c r="E18" s="78"/>
      <c r="F18" s="78"/>
      <c r="G18" s="78"/>
      <c r="H18" s="78"/>
      <c r="I18" s="78"/>
      <c r="J18" s="78"/>
      <c r="K18" s="78"/>
      <c r="L18" s="85"/>
      <c r="M18" s="149"/>
    </row>
    <row r="19" spans="1:13" ht="24.95" customHeight="1" thickBot="1">
      <c r="A19" s="145"/>
      <c r="B19" s="146"/>
      <c r="C19" s="146"/>
      <c r="D19" s="146"/>
      <c r="E19" s="79"/>
      <c r="F19" s="79"/>
      <c r="G19" s="79"/>
      <c r="H19" s="79"/>
      <c r="I19" s="79"/>
      <c r="J19" s="79"/>
      <c r="K19" s="79"/>
      <c r="L19" s="84"/>
      <c r="M19" s="150"/>
    </row>
    <row r="20" spans="1:13" s="21" customFormat="1" ht="36" customHeight="1">
      <c r="A20" s="21" t="s">
        <v>253</v>
      </c>
      <c r="B20" s="147"/>
      <c r="C20" s="147"/>
      <c r="D20" s="147"/>
      <c r="F20" s="41"/>
      <c r="G20" s="41"/>
      <c r="H20" s="41"/>
      <c r="I20" s="41"/>
      <c r="J20" s="41"/>
      <c r="K20" s="41"/>
    </row>
    <row r="21" spans="1:13" ht="21.75" customHeight="1" thickBot="1"/>
    <row r="22" spans="1:13" ht="12.75" customHeight="1">
      <c r="A22" s="345" t="s">
        <v>2</v>
      </c>
      <c r="B22" s="346"/>
      <c r="C22" s="346"/>
      <c r="D22" s="346"/>
      <c r="E22" s="347"/>
      <c r="F22" s="1"/>
      <c r="G22" s="351" t="s">
        <v>3</v>
      </c>
      <c r="H22" s="352"/>
      <c r="I22" s="1"/>
      <c r="J22" s="1"/>
      <c r="K22" s="1"/>
      <c r="L22" s="357" t="s">
        <v>17</v>
      </c>
      <c r="M22" s="358"/>
    </row>
    <row r="23" spans="1:13" ht="27" customHeight="1" thickBot="1">
      <c r="A23" s="348"/>
      <c r="B23" s="349"/>
      <c r="C23" s="349"/>
      <c r="D23" s="349"/>
      <c r="E23" s="350"/>
      <c r="F23" s="1"/>
      <c r="G23" s="353"/>
      <c r="H23" s="354"/>
      <c r="I23" s="1"/>
      <c r="J23" s="1"/>
      <c r="K23" s="1"/>
      <c r="L23" s="359"/>
      <c r="M23" s="360"/>
    </row>
    <row r="25" spans="1:13" ht="12.75" customHeight="1"/>
  </sheetData>
  <mergeCells count="15">
    <mergeCell ref="L22:M23"/>
    <mergeCell ref="C6:C7"/>
    <mergeCell ref="D6:D7"/>
    <mergeCell ref="G2:M2"/>
    <mergeCell ref="A22:E23"/>
    <mergeCell ref="G22:H23"/>
    <mergeCell ref="E6:F6"/>
    <mergeCell ref="G6:H6"/>
    <mergeCell ref="I6:I7"/>
    <mergeCell ref="A6:A7"/>
    <mergeCell ref="B6:B7"/>
    <mergeCell ref="J6:J7"/>
    <mergeCell ref="M6:M7"/>
    <mergeCell ref="K6:K7"/>
    <mergeCell ref="L6:L7"/>
  </mergeCells>
  <hyperlinks>
    <hyperlink ref="B1:N1" location="'СПИСОК БЛАНКОВ'!A1" display="ВЕРНУТЬСЯ К СПИСКУ БЛАНКОВ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4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'Лист данных'!$AC$3:$AC$5</xm:f>
          </x14:formula1>
          <xm:sqref>C8:C19</xm:sqref>
        </x14:dataValidation>
        <x14:dataValidation type="list" allowBlank="1" showInputMessage="1" showErrorMessage="1">
          <x14:formula1>
            <xm:f>'Лист данных'!$AP$3:$AP$4</xm:f>
          </x14:formula1>
          <xm:sqref>K8:K19</xm:sqref>
        </x14:dataValidation>
        <x14:dataValidation type="list" allowBlank="1" showInputMessage="1" showErrorMessage="1">
          <x14:formula1>
            <xm:f>'Лист данных'!$AQ$4:$AQ$5</xm:f>
          </x14:formula1>
          <xm:sqref>L8:L19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zoomScale="85" zoomScaleNormal="85" zoomScaleSheetLayoutView="85" workbookViewId="0">
      <selection activeCell="Y6" sqref="Y6"/>
    </sheetView>
  </sheetViews>
  <sheetFormatPr defaultRowHeight="12.75"/>
  <cols>
    <col min="1" max="1" width="24.140625" customWidth="1"/>
    <col min="2" max="2" width="27" customWidth="1"/>
    <col min="3" max="3" width="12.140625" customWidth="1"/>
    <col min="4" max="4" width="5.85546875" customWidth="1"/>
    <col min="5" max="5" width="10.140625" customWidth="1"/>
    <col min="6" max="6" width="4.140625" bestFit="1" customWidth="1"/>
    <col min="7" max="9" width="6.42578125" bestFit="1" customWidth="1"/>
    <col min="10" max="10" width="4.7109375" bestFit="1" customWidth="1"/>
    <col min="11" max="11" width="10" bestFit="1" customWidth="1"/>
    <col min="12" max="12" width="8.42578125" bestFit="1" customWidth="1"/>
    <col min="13" max="13" width="11.85546875" customWidth="1"/>
    <col min="14" max="14" width="4.140625" customWidth="1"/>
    <col min="15" max="15" width="5.85546875" customWidth="1"/>
    <col min="16" max="16" width="9.28515625" bestFit="1" customWidth="1"/>
    <col min="17" max="17" width="4.7109375" bestFit="1" customWidth="1"/>
    <col min="18" max="19" width="4.7109375" customWidth="1"/>
    <col min="20" max="20" width="9.42578125" customWidth="1"/>
    <col min="21" max="21" width="7.7109375" customWidth="1"/>
    <col min="22" max="22" width="16.28515625" customWidth="1"/>
    <col min="23" max="23" width="16.42578125" customWidth="1"/>
  </cols>
  <sheetData>
    <row r="1" spans="1:23" ht="19.5" customHeight="1">
      <c r="B1" s="372" t="s">
        <v>60</v>
      </c>
      <c r="C1" s="372"/>
      <c r="D1" s="372"/>
      <c r="E1" s="372"/>
      <c r="F1" s="372"/>
      <c r="G1" s="372"/>
      <c r="H1" s="372"/>
      <c r="I1" s="372"/>
      <c r="J1" s="372"/>
    </row>
    <row r="2" spans="1:23" ht="24.75" customHeight="1">
      <c r="A2" s="342" t="s">
        <v>84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</row>
    <row r="3" spans="1:23" ht="41.25" customHeight="1">
      <c r="B3" s="389" t="s">
        <v>83</v>
      </c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138"/>
    </row>
    <row r="4" spans="1:23" s="16" customFormat="1" ht="26.25" customHeight="1">
      <c r="A4" s="16" t="s">
        <v>21</v>
      </c>
    </row>
    <row r="5" spans="1:23" ht="13.5" thickBot="1"/>
    <row r="6" spans="1:23" s="16" customFormat="1" ht="199.5" customHeight="1" thickBot="1">
      <c r="A6" s="65" t="s">
        <v>75</v>
      </c>
      <c r="B6" s="64" t="s">
        <v>125</v>
      </c>
      <c r="C6" s="64" t="s">
        <v>86</v>
      </c>
      <c r="D6" s="66" t="s">
        <v>123</v>
      </c>
      <c r="E6" s="66" t="s">
        <v>178</v>
      </c>
      <c r="F6" s="67" t="s">
        <v>78</v>
      </c>
      <c r="G6" s="67" t="s">
        <v>77</v>
      </c>
      <c r="H6" s="66" t="s">
        <v>110</v>
      </c>
      <c r="I6" s="67" t="s">
        <v>76</v>
      </c>
      <c r="J6" s="67" t="s">
        <v>87</v>
      </c>
      <c r="K6" s="66" t="s">
        <v>124</v>
      </c>
      <c r="L6" s="67" t="s">
        <v>88</v>
      </c>
      <c r="M6" s="67" t="s">
        <v>205</v>
      </c>
      <c r="N6" s="67" t="s">
        <v>49</v>
      </c>
      <c r="O6" s="66" t="s">
        <v>154</v>
      </c>
      <c r="P6" s="66" t="s">
        <v>155</v>
      </c>
      <c r="Q6" s="66" t="s">
        <v>231</v>
      </c>
      <c r="R6" s="197" t="s">
        <v>122</v>
      </c>
      <c r="S6" s="199" t="s">
        <v>25</v>
      </c>
      <c r="T6" s="197" t="s">
        <v>109</v>
      </c>
      <c r="U6" s="66" t="s">
        <v>353</v>
      </c>
      <c r="V6" s="67" t="s">
        <v>354</v>
      </c>
      <c r="W6" s="66" t="s">
        <v>365</v>
      </c>
    </row>
    <row r="7" spans="1:23" ht="24.95" customHeight="1">
      <c r="A7" s="68"/>
      <c r="B7" s="128"/>
      <c r="C7" s="128"/>
      <c r="D7" s="128"/>
      <c r="E7" s="128"/>
      <c r="F7" s="86"/>
      <c r="G7" s="75"/>
      <c r="H7" s="75"/>
      <c r="I7" s="75"/>
      <c r="J7" s="128"/>
      <c r="K7" s="128"/>
      <c r="L7" s="128"/>
      <c r="M7" s="128"/>
      <c r="N7" s="128"/>
      <c r="O7" s="128"/>
      <c r="P7" s="128"/>
      <c r="Q7" s="128"/>
      <c r="R7" s="201"/>
      <c r="S7" s="201"/>
      <c r="T7" s="201"/>
      <c r="U7" s="128"/>
      <c r="V7" s="128"/>
      <c r="W7" s="128"/>
    </row>
    <row r="8" spans="1:23" ht="24.95" customHeight="1">
      <c r="A8" s="71"/>
      <c r="B8" s="126"/>
      <c r="C8" s="126"/>
      <c r="D8" s="126"/>
      <c r="E8" s="126"/>
      <c r="F8" s="85"/>
      <c r="G8" s="78"/>
      <c r="H8" s="78"/>
      <c r="I8" s="78"/>
      <c r="J8" s="126"/>
      <c r="K8" s="126"/>
      <c r="L8" s="126"/>
      <c r="M8" s="126"/>
      <c r="N8" s="126"/>
      <c r="O8" s="126"/>
      <c r="P8" s="126"/>
      <c r="Q8" s="126"/>
      <c r="R8" s="202"/>
      <c r="S8" s="202"/>
      <c r="T8" s="202"/>
      <c r="U8" s="126"/>
      <c r="V8" s="126"/>
      <c r="W8" s="126"/>
    </row>
    <row r="9" spans="1:23" ht="24.95" customHeight="1">
      <c r="A9" s="71"/>
      <c r="B9" s="126"/>
      <c r="C9" s="126"/>
      <c r="D9" s="126"/>
      <c r="E9" s="126"/>
      <c r="F9" s="85"/>
      <c r="G9" s="78"/>
      <c r="H9" s="78"/>
      <c r="I9" s="78"/>
      <c r="J9" s="126"/>
      <c r="K9" s="126"/>
      <c r="L9" s="126"/>
      <c r="M9" s="126"/>
      <c r="N9" s="126"/>
      <c r="O9" s="126"/>
      <c r="P9" s="126"/>
      <c r="Q9" s="126"/>
      <c r="R9" s="202"/>
      <c r="S9" s="202"/>
      <c r="T9" s="202"/>
      <c r="U9" s="126"/>
      <c r="V9" s="126"/>
      <c r="W9" s="126"/>
    </row>
    <row r="10" spans="1:23" ht="24.95" customHeight="1">
      <c r="A10" s="71"/>
      <c r="B10" s="126"/>
      <c r="C10" s="126"/>
      <c r="D10" s="126"/>
      <c r="E10" s="126"/>
      <c r="F10" s="85"/>
      <c r="G10" s="78"/>
      <c r="H10" s="78"/>
      <c r="I10" s="78"/>
      <c r="J10" s="126"/>
      <c r="K10" s="126"/>
      <c r="L10" s="126"/>
      <c r="M10" s="126"/>
      <c r="N10" s="126"/>
      <c r="O10" s="126"/>
      <c r="P10" s="126"/>
      <c r="Q10" s="126"/>
      <c r="R10" s="202"/>
      <c r="S10" s="202"/>
      <c r="T10" s="202"/>
      <c r="U10" s="126"/>
      <c r="V10" s="126"/>
      <c r="W10" s="126"/>
    </row>
    <row r="11" spans="1:23" ht="24.95" customHeight="1">
      <c r="A11" s="71"/>
      <c r="B11" s="126"/>
      <c r="C11" s="126"/>
      <c r="D11" s="126"/>
      <c r="E11" s="126"/>
      <c r="F11" s="85"/>
      <c r="G11" s="78"/>
      <c r="H11" s="78"/>
      <c r="I11" s="78"/>
      <c r="J11" s="126"/>
      <c r="K11" s="126"/>
      <c r="L11" s="126"/>
      <c r="M11" s="126"/>
      <c r="N11" s="126"/>
      <c r="O11" s="126"/>
      <c r="P11" s="126"/>
      <c r="Q11" s="126"/>
      <c r="R11" s="202"/>
      <c r="S11" s="202"/>
      <c r="T11" s="202"/>
      <c r="U11" s="126"/>
      <c r="V11" s="126"/>
      <c r="W11" s="126"/>
    </row>
    <row r="12" spans="1:23" ht="24.95" customHeight="1">
      <c r="A12" s="71"/>
      <c r="B12" s="126"/>
      <c r="C12" s="126"/>
      <c r="D12" s="126"/>
      <c r="E12" s="126"/>
      <c r="F12" s="85"/>
      <c r="G12" s="78"/>
      <c r="H12" s="78"/>
      <c r="I12" s="78"/>
      <c r="J12" s="126"/>
      <c r="K12" s="126"/>
      <c r="L12" s="126"/>
      <c r="M12" s="126"/>
      <c r="N12" s="126"/>
      <c r="O12" s="126"/>
      <c r="P12" s="126"/>
      <c r="Q12" s="126"/>
      <c r="R12" s="202"/>
      <c r="S12" s="202"/>
      <c r="T12" s="202"/>
      <c r="U12" s="126"/>
      <c r="V12" s="126"/>
      <c r="W12" s="126"/>
    </row>
    <row r="13" spans="1:23" ht="24.95" customHeight="1">
      <c r="A13" s="71"/>
      <c r="B13" s="126"/>
      <c r="C13" s="126"/>
      <c r="D13" s="126"/>
      <c r="E13" s="126"/>
      <c r="F13" s="85"/>
      <c r="G13" s="78"/>
      <c r="H13" s="78"/>
      <c r="I13" s="78"/>
      <c r="J13" s="126"/>
      <c r="K13" s="126"/>
      <c r="L13" s="126"/>
      <c r="M13" s="126"/>
      <c r="N13" s="126"/>
      <c r="O13" s="126"/>
      <c r="P13" s="126"/>
      <c r="Q13" s="126"/>
      <c r="R13" s="202"/>
      <c r="S13" s="202"/>
      <c r="T13" s="202"/>
      <c r="U13" s="126"/>
      <c r="V13" s="126"/>
      <c r="W13" s="126"/>
    </row>
    <row r="14" spans="1:23" ht="24.95" customHeight="1">
      <c r="A14" s="71"/>
      <c r="B14" s="126"/>
      <c r="C14" s="126"/>
      <c r="D14" s="126"/>
      <c r="E14" s="126"/>
      <c r="F14" s="85"/>
      <c r="G14" s="78"/>
      <c r="H14" s="78"/>
      <c r="I14" s="78"/>
      <c r="J14" s="126"/>
      <c r="K14" s="126"/>
      <c r="L14" s="126"/>
      <c r="M14" s="126"/>
      <c r="N14" s="126"/>
      <c r="O14" s="126"/>
      <c r="P14" s="126"/>
      <c r="Q14" s="126"/>
      <c r="R14" s="202"/>
      <c r="S14" s="202"/>
      <c r="T14" s="202"/>
      <c r="U14" s="126"/>
      <c r="V14" s="126"/>
      <c r="W14" s="126"/>
    </row>
    <row r="15" spans="1:23" ht="24.95" customHeight="1" thickBot="1">
      <c r="A15" s="73"/>
      <c r="B15" s="127"/>
      <c r="C15" s="127"/>
      <c r="D15" s="127"/>
      <c r="E15" s="127"/>
      <c r="F15" s="84"/>
      <c r="G15" s="79"/>
      <c r="H15" s="79"/>
      <c r="I15" s="79"/>
      <c r="J15" s="127"/>
      <c r="K15" s="127"/>
      <c r="L15" s="127"/>
      <c r="M15" s="127"/>
      <c r="N15" s="127"/>
      <c r="O15" s="127"/>
      <c r="P15" s="127"/>
      <c r="Q15" s="127"/>
      <c r="R15" s="203"/>
      <c r="S15" s="203"/>
      <c r="T15" s="203"/>
      <c r="U15" s="127"/>
      <c r="V15" s="127"/>
      <c r="W15" s="127"/>
    </row>
    <row r="16" spans="1:23" s="16" customFormat="1" ht="28.5" customHeight="1">
      <c r="A16" s="16" t="s">
        <v>12</v>
      </c>
    </row>
    <row r="17" spans="1:23" ht="13.5" thickBot="1"/>
    <row r="18" spans="1:23" ht="12.75" customHeight="1">
      <c r="A18" s="345" t="s">
        <v>2</v>
      </c>
      <c r="B18" s="373"/>
      <c r="C18" s="374"/>
      <c r="D18" s="29"/>
      <c r="E18" s="29"/>
      <c r="F18" s="25"/>
      <c r="G18" s="378" t="s">
        <v>3</v>
      </c>
      <c r="H18" s="379"/>
      <c r="I18" s="379"/>
      <c r="J18" s="380"/>
      <c r="K18" s="8"/>
      <c r="L18" s="8"/>
      <c r="M18" s="384"/>
      <c r="N18" s="384"/>
      <c r="O18" s="384"/>
      <c r="P18" s="385"/>
      <c r="Q18" s="130"/>
      <c r="R18" s="130"/>
      <c r="S18" s="130"/>
      <c r="T18" s="130"/>
      <c r="U18" s="8"/>
      <c r="V18" s="8"/>
      <c r="W18" s="8"/>
    </row>
    <row r="19" spans="1:23" ht="29.25" customHeight="1" thickBot="1">
      <c r="A19" s="375"/>
      <c r="B19" s="376"/>
      <c r="C19" s="377"/>
      <c r="D19" s="29"/>
      <c r="E19" s="29"/>
      <c r="F19" s="25"/>
      <c r="G19" s="381"/>
      <c r="H19" s="382"/>
      <c r="I19" s="382"/>
      <c r="J19" s="383"/>
      <c r="K19" s="8"/>
      <c r="L19" s="8"/>
      <c r="M19" s="387"/>
      <c r="N19" s="387"/>
      <c r="O19" s="387"/>
      <c r="P19" s="388"/>
      <c r="Q19" s="130"/>
      <c r="R19" s="130"/>
      <c r="S19" s="130"/>
      <c r="T19" s="130"/>
      <c r="U19" s="8"/>
      <c r="V19" s="8"/>
      <c r="W19" s="8"/>
    </row>
  </sheetData>
  <mergeCells count="6">
    <mergeCell ref="B1:J1"/>
    <mergeCell ref="A18:C19"/>
    <mergeCell ref="G18:J19"/>
    <mergeCell ref="A2:W2"/>
    <mergeCell ref="M18:P19"/>
    <mergeCell ref="B3:U3"/>
  </mergeCells>
  <hyperlinks>
    <hyperlink ref="B1:J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72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'Лист данных'!$B$3:$B$4</xm:f>
          </x14:formula1>
          <xm:sqref>D7:D15 N7:O15 Q7:S15</xm:sqref>
        </x14:dataValidation>
        <x14:dataValidation type="list" allowBlank="1" showInputMessage="1" showErrorMessage="1">
          <x14:formula1>
            <xm:f>'Лист данных'!$A$3:$A$4</xm:f>
          </x14:formula1>
          <xm:sqref>L7:L15</xm:sqref>
        </x14:dataValidation>
        <x14:dataValidation type="list" allowBlank="1" showInputMessage="1" showErrorMessage="1">
          <x14:formula1>
            <xm:f>'Лист данных'!$E$3:$E$4</xm:f>
          </x14:formula1>
          <xm:sqref>T7:T15 P7:P15</xm:sqref>
        </x14:dataValidation>
        <x14:dataValidation type="list" allowBlank="1" showInputMessage="1" showErrorMessage="1">
          <x14:formula1>
            <xm:f>'Лист данных'!$G$3:$G$4</xm:f>
          </x14:formula1>
          <xm:sqref>K7:K15</xm:sqref>
        </x14:dataValidation>
        <x14:dataValidation type="list" allowBlank="1" showInputMessage="1" showErrorMessage="1">
          <x14:formula1>
            <xm:f>'Лист данных'!$H$3:$H$5</xm:f>
          </x14:formula1>
          <xm:sqref>J7:J15</xm:sqref>
        </x14:dataValidation>
        <x14:dataValidation type="list" allowBlank="1" showInputMessage="1" showErrorMessage="1">
          <x14:formula1>
            <xm:f>'Лист данных'!$L$3:$L$5</xm:f>
          </x14:formula1>
          <xm:sqref>E7:E15</xm:sqref>
        </x14:dataValidation>
        <x14:dataValidation type="list" allowBlank="1" showInputMessage="1" showErrorMessage="1">
          <x14:formula1>
            <xm:f>'Лист данных'!$U$3:$U$5</xm:f>
          </x14:formula1>
          <xm:sqref>M7:M15</xm:sqref>
        </x14:dataValidation>
        <x14:dataValidation type="list" allowBlank="1" showInputMessage="1" showErrorMessage="1">
          <x14:formula1>
            <xm:f>'Лист данных'!$AP$3:$AP$4</xm:f>
          </x14:formula1>
          <xm:sqref>U7:U15</xm:sqref>
        </x14:dataValidation>
        <x14:dataValidation type="list" allowBlank="1" showInputMessage="1" showErrorMessage="1">
          <x14:formula1>
            <xm:f>'Лист данных'!$AQ$3:$AQ$7</xm:f>
          </x14:formula1>
          <xm:sqref>V7:V15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zoomScale="85" zoomScaleNormal="85" zoomScaleSheetLayoutView="85" zoomScalePageLayoutView="55" workbookViewId="0">
      <selection activeCell="AA16" sqref="AA16"/>
    </sheetView>
  </sheetViews>
  <sheetFormatPr defaultRowHeight="12.75"/>
  <cols>
    <col min="1" max="1" width="18.28515625" customWidth="1"/>
    <col min="2" max="3" width="20.5703125" customWidth="1"/>
    <col min="4" max="4" width="27" customWidth="1"/>
    <col min="5" max="5" width="12.140625" customWidth="1"/>
    <col min="6" max="8" width="6.28515625" bestFit="1" customWidth="1"/>
    <col min="9" max="9" width="6.28515625" customWidth="1"/>
    <col min="10" max="10" width="8.42578125" bestFit="1" customWidth="1"/>
    <col min="11" max="11" width="5" customWidth="1"/>
    <col min="12" max="12" width="11" customWidth="1"/>
    <col min="13" max="13" width="14.140625" bestFit="1" customWidth="1"/>
    <col min="14" max="14" width="5.7109375" customWidth="1"/>
    <col min="15" max="15" width="4.7109375" bestFit="1" customWidth="1"/>
    <col min="16" max="16" width="10" bestFit="1" customWidth="1"/>
    <col min="17" max="21" width="6.5703125" customWidth="1"/>
    <col min="22" max="22" width="17.42578125" customWidth="1"/>
    <col min="23" max="23" width="14.5703125" customWidth="1"/>
    <col min="24" max="24" width="5.5703125" customWidth="1"/>
  </cols>
  <sheetData>
    <row r="1" spans="1:24" ht="19.5" customHeight="1">
      <c r="D1" s="372" t="s">
        <v>60</v>
      </c>
      <c r="E1" s="372"/>
      <c r="F1" s="372"/>
      <c r="G1" s="372"/>
      <c r="H1" s="372"/>
      <c r="I1" s="372"/>
      <c r="J1" s="372"/>
    </row>
    <row r="2" spans="1:24" ht="24.75" customHeight="1">
      <c r="A2" s="205" t="s">
        <v>284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40"/>
    </row>
    <row r="3" spans="1:24" ht="41.25" customHeight="1">
      <c r="D3" s="390" t="s">
        <v>291</v>
      </c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160"/>
      <c r="X3" s="160"/>
    </row>
    <row r="4" spans="1:24" s="16" customFormat="1" ht="26.25" customHeight="1">
      <c r="A4" s="16" t="s">
        <v>21</v>
      </c>
    </row>
    <row r="5" spans="1:24" ht="13.5" thickBot="1"/>
    <row r="6" spans="1:24" ht="21" customHeight="1">
      <c r="A6" s="340" t="s">
        <v>75</v>
      </c>
      <c r="B6" s="336" t="s">
        <v>264</v>
      </c>
      <c r="C6" s="336" t="s">
        <v>337</v>
      </c>
      <c r="D6" s="336" t="s">
        <v>13</v>
      </c>
      <c r="E6" s="336" t="s">
        <v>86</v>
      </c>
      <c r="F6" s="391" t="s">
        <v>77</v>
      </c>
      <c r="G6" s="394" t="s">
        <v>267</v>
      </c>
      <c r="H6" s="391" t="s">
        <v>76</v>
      </c>
      <c r="I6" s="391" t="s">
        <v>78</v>
      </c>
      <c r="J6" s="391" t="s">
        <v>88</v>
      </c>
      <c r="K6" s="398" t="s">
        <v>270</v>
      </c>
      <c r="L6" s="394" t="s">
        <v>58</v>
      </c>
      <c r="M6" s="396" t="s">
        <v>274</v>
      </c>
      <c r="N6" s="400" t="s">
        <v>298</v>
      </c>
      <c r="O6" s="401"/>
      <c r="P6" s="401"/>
      <c r="Q6" s="402"/>
      <c r="R6" s="368" t="s">
        <v>299</v>
      </c>
      <c r="S6" s="368"/>
      <c r="T6" s="400"/>
      <c r="U6" s="394" t="s">
        <v>353</v>
      </c>
      <c r="V6" s="391" t="s">
        <v>354</v>
      </c>
      <c r="W6" s="394" t="s">
        <v>365</v>
      </c>
    </row>
    <row r="7" spans="1:24" s="16" customFormat="1" ht="204.75" customHeight="1" thickBot="1">
      <c r="A7" s="403"/>
      <c r="B7" s="393"/>
      <c r="C7" s="393"/>
      <c r="D7" s="393"/>
      <c r="E7" s="393"/>
      <c r="F7" s="392"/>
      <c r="G7" s="395"/>
      <c r="H7" s="392"/>
      <c r="I7" s="392"/>
      <c r="J7" s="392"/>
      <c r="K7" s="399"/>
      <c r="L7" s="395"/>
      <c r="M7" s="397"/>
      <c r="N7" s="164" t="s">
        <v>269</v>
      </c>
      <c r="O7" s="161" t="s">
        <v>25</v>
      </c>
      <c r="P7" s="162" t="s">
        <v>268</v>
      </c>
      <c r="Q7" s="162" t="s">
        <v>278</v>
      </c>
      <c r="R7" s="162" t="s">
        <v>205</v>
      </c>
      <c r="S7" s="162" t="s">
        <v>292</v>
      </c>
      <c r="T7" s="200" t="s">
        <v>320</v>
      </c>
      <c r="U7" s="395"/>
      <c r="V7" s="392"/>
      <c r="W7" s="395"/>
    </row>
    <row r="8" spans="1:24" ht="24.95" customHeight="1">
      <c r="A8" s="68"/>
      <c r="B8" s="168"/>
      <c r="C8" s="180"/>
      <c r="D8" s="180"/>
      <c r="E8" s="180"/>
      <c r="F8" s="75"/>
      <c r="G8" s="75"/>
      <c r="H8" s="75"/>
      <c r="I8" s="86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466"/>
      <c r="U8" s="201"/>
      <c r="V8" s="201"/>
      <c r="W8" s="70"/>
    </row>
    <row r="9" spans="1:24" ht="24.95" customHeight="1">
      <c r="A9" s="71"/>
      <c r="B9" s="169"/>
      <c r="C9" s="181"/>
      <c r="D9" s="181"/>
      <c r="E9" s="181"/>
      <c r="F9" s="78"/>
      <c r="G9" s="78"/>
      <c r="H9" s="78"/>
      <c r="I9" s="85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467"/>
      <c r="U9" s="202"/>
      <c r="V9" s="202"/>
      <c r="W9" s="72"/>
    </row>
    <row r="10" spans="1:24" ht="24.95" customHeight="1">
      <c r="A10" s="71"/>
      <c r="B10" s="169"/>
      <c r="C10" s="181"/>
      <c r="D10" s="181"/>
      <c r="E10" s="181"/>
      <c r="F10" s="78"/>
      <c r="G10" s="78"/>
      <c r="H10" s="78"/>
      <c r="I10" s="85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467"/>
      <c r="U10" s="202"/>
      <c r="V10" s="202"/>
      <c r="W10" s="72"/>
    </row>
    <row r="11" spans="1:24" ht="24.95" customHeight="1">
      <c r="A11" s="71"/>
      <c r="B11" s="169"/>
      <c r="C11" s="181"/>
      <c r="D11" s="181"/>
      <c r="E11" s="181"/>
      <c r="F11" s="78"/>
      <c r="G11" s="78"/>
      <c r="H11" s="78"/>
      <c r="I11" s="85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467"/>
      <c r="U11" s="202"/>
      <c r="V11" s="202"/>
      <c r="W11" s="72"/>
    </row>
    <row r="12" spans="1:24" ht="24.95" customHeight="1">
      <c r="A12" s="71"/>
      <c r="B12" s="169"/>
      <c r="C12" s="181"/>
      <c r="D12" s="181"/>
      <c r="E12" s="181"/>
      <c r="F12" s="78"/>
      <c r="G12" s="78"/>
      <c r="H12" s="78"/>
      <c r="I12" s="85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467"/>
      <c r="U12" s="202"/>
      <c r="V12" s="202"/>
      <c r="W12" s="72"/>
    </row>
    <row r="13" spans="1:24" ht="24.95" customHeight="1">
      <c r="A13" s="71"/>
      <c r="B13" s="169"/>
      <c r="C13" s="181"/>
      <c r="D13" s="181"/>
      <c r="E13" s="181"/>
      <c r="F13" s="78"/>
      <c r="G13" s="78"/>
      <c r="H13" s="78"/>
      <c r="I13" s="85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467"/>
      <c r="U13" s="202"/>
      <c r="V13" s="202"/>
      <c r="W13" s="72"/>
    </row>
    <row r="14" spans="1:24" ht="24.95" customHeight="1">
      <c r="A14" s="71"/>
      <c r="B14" s="169"/>
      <c r="C14" s="181"/>
      <c r="D14" s="181"/>
      <c r="E14" s="181"/>
      <c r="F14" s="78"/>
      <c r="G14" s="78"/>
      <c r="H14" s="78"/>
      <c r="I14" s="85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467"/>
      <c r="U14" s="202"/>
      <c r="V14" s="202"/>
      <c r="W14" s="72"/>
    </row>
    <row r="15" spans="1:24" ht="24.95" customHeight="1">
      <c r="A15" s="71"/>
      <c r="B15" s="169"/>
      <c r="C15" s="181"/>
      <c r="D15" s="181"/>
      <c r="E15" s="181"/>
      <c r="F15" s="78"/>
      <c r="G15" s="78"/>
      <c r="H15" s="78"/>
      <c r="I15" s="85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467"/>
      <c r="U15" s="202"/>
      <c r="V15" s="202"/>
      <c r="W15" s="72"/>
    </row>
    <row r="16" spans="1:24" ht="24.95" customHeight="1">
      <c r="A16" s="71"/>
      <c r="B16" s="169"/>
      <c r="C16" s="181"/>
      <c r="D16" s="181"/>
      <c r="E16" s="181"/>
      <c r="F16" s="78"/>
      <c r="G16" s="78"/>
      <c r="H16" s="78"/>
      <c r="I16" s="85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467"/>
      <c r="U16" s="202"/>
      <c r="V16" s="202"/>
      <c r="W16" s="72"/>
    </row>
    <row r="17" spans="1:24" ht="24.95" customHeight="1">
      <c r="A17" s="71"/>
      <c r="B17" s="169"/>
      <c r="C17" s="181"/>
      <c r="D17" s="181"/>
      <c r="E17" s="181"/>
      <c r="F17" s="78"/>
      <c r="G17" s="78"/>
      <c r="H17" s="78"/>
      <c r="I17" s="85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467"/>
      <c r="U17" s="202"/>
      <c r="V17" s="202"/>
      <c r="W17" s="72"/>
    </row>
    <row r="18" spans="1:24" ht="24.95" customHeight="1">
      <c r="A18" s="71"/>
      <c r="B18" s="169"/>
      <c r="C18" s="181"/>
      <c r="D18" s="181"/>
      <c r="E18" s="181"/>
      <c r="F18" s="78"/>
      <c r="G18" s="78"/>
      <c r="H18" s="78"/>
      <c r="I18" s="85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467"/>
      <c r="U18" s="202"/>
      <c r="V18" s="202"/>
      <c r="W18" s="72"/>
    </row>
    <row r="19" spans="1:24" ht="24.95" customHeight="1" thickBot="1">
      <c r="A19" s="73"/>
      <c r="B19" s="170"/>
      <c r="C19" s="182"/>
      <c r="D19" s="182"/>
      <c r="E19" s="182"/>
      <c r="F19" s="79"/>
      <c r="G19" s="79"/>
      <c r="H19" s="79"/>
      <c r="I19" s="84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468"/>
      <c r="U19" s="203"/>
      <c r="V19" s="203"/>
      <c r="W19" s="74"/>
    </row>
    <row r="20" spans="1:24" s="16" customFormat="1" ht="28.5" customHeight="1">
      <c r="A20" s="16" t="s">
        <v>12</v>
      </c>
    </row>
    <row r="21" spans="1:24" ht="13.5" thickBot="1"/>
    <row r="22" spans="1:24" ht="12.75" customHeight="1">
      <c r="A22" s="345" t="s">
        <v>2</v>
      </c>
      <c r="B22" s="373"/>
      <c r="C22" s="373"/>
      <c r="D22" s="373"/>
      <c r="E22" s="374"/>
      <c r="F22" s="29"/>
      <c r="G22" s="154"/>
      <c r="H22" s="378" t="s">
        <v>3</v>
      </c>
      <c r="I22" s="379"/>
      <c r="J22" s="379"/>
      <c r="K22" s="8"/>
      <c r="L22" s="351" t="s">
        <v>20</v>
      </c>
      <c r="M22" s="384"/>
      <c r="N22" s="384"/>
      <c r="O22" s="384"/>
      <c r="P22" s="385"/>
      <c r="Q22" s="130"/>
      <c r="R22" s="130"/>
      <c r="S22" s="130"/>
      <c r="T22" s="130"/>
      <c r="U22" s="130"/>
      <c r="V22" s="130"/>
      <c r="W22" s="130"/>
      <c r="X22" s="8"/>
    </row>
    <row r="23" spans="1:24" ht="29.25" customHeight="1" thickBot="1">
      <c r="A23" s="375"/>
      <c r="B23" s="376"/>
      <c r="C23" s="376"/>
      <c r="D23" s="376"/>
      <c r="E23" s="377"/>
      <c r="F23" s="29"/>
      <c r="G23" s="154"/>
      <c r="H23" s="381"/>
      <c r="I23" s="382"/>
      <c r="J23" s="382"/>
      <c r="K23" s="8"/>
      <c r="L23" s="386"/>
      <c r="M23" s="387"/>
      <c r="N23" s="387"/>
      <c r="O23" s="387"/>
      <c r="P23" s="388"/>
      <c r="Q23" s="130"/>
      <c r="R23" s="130"/>
      <c r="S23" s="130"/>
      <c r="T23" s="130"/>
      <c r="U23" s="130"/>
      <c r="V23" s="130"/>
      <c r="W23" s="130"/>
      <c r="X23" s="8"/>
    </row>
  </sheetData>
  <mergeCells count="24">
    <mergeCell ref="A2:W2"/>
    <mergeCell ref="W6:W7"/>
    <mergeCell ref="V6:V7"/>
    <mergeCell ref="U6:U7"/>
    <mergeCell ref="D3:V3"/>
    <mergeCell ref="C6:C7"/>
    <mergeCell ref="D1:J1"/>
    <mergeCell ref="A22:E23"/>
    <mergeCell ref="H22:J23"/>
    <mergeCell ref="L22:P23"/>
    <mergeCell ref="L6:L7"/>
    <mergeCell ref="N6:Q6"/>
    <mergeCell ref="B6:B7"/>
    <mergeCell ref="A6:A7"/>
    <mergeCell ref="J6:J7"/>
    <mergeCell ref="I6:I7"/>
    <mergeCell ref="H6:H7"/>
    <mergeCell ref="F6:F7"/>
    <mergeCell ref="E6:E7"/>
    <mergeCell ref="D6:D7"/>
    <mergeCell ref="G6:G7"/>
    <mergeCell ref="M6:M7"/>
    <mergeCell ref="K6:K7"/>
    <mergeCell ref="R6:T6"/>
  </mergeCells>
  <dataValidations count="1">
    <dataValidation type="list" allowBlank="1" showInputMessage="1" showErrorMessage="1" sqref="Y8">
      <formula1>IF(A8="КАССЕТА",AB8:AB10,AC8:AC10)</formula1>
    </dataValidation>
  </dataValidations>
  <hyperlinks>
    <hyperlink ref="D1:J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6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2">
        <x14:dataValidation type="list" allowBlank="1" showInputMessage="1" showErrorMessage="1">
          <x14:formula1>
            <xm:f>'Лист данных'!$E$3:$E$4</xm:f>
          </x14:formula1>
          <xm:sqref>N8:N19</xm:sqref>
        </x14:dataValidation>
        <x14:dataValidation type="list" allowBlank="1" showInputMessage="1" showErrorMessage="1">
          <x14:formula1>
            <xm:f>'Лист данных'!$A$3:$A$4</xm:f>
          </x14:formula1>
          <xm:sqref>J8:J19</xm:sqref>
        </x14:dataValidation>
        <x14:dataValidation type="list" allowBlank="1" showInputMessage="1" showErrorMessage="1">
          <x14:formula1>
            <xm:f>'Лист данных'!$B$3:$B$4</xm:f>
          </x14:formula1>
          <xm:sqref>K8:K19</xm:sqref>
        </x14:dataValidation>
        <x14:dataValidation type="list" allowBlank="1" showInputMessage="1" showErrorMessage="1">
          <x14:formula1>
            <xm:f>'Лист данных'!$AD$3:$AD$6</xm:f>
          </x14:formula1>
          <xm:sqref>A9:A19</xm:sqref>
        </x14:dataValidation>
        <x14:dataValidation type="list" allowBlank="1" showInputMessage="1" showErrorMessage="1">
          <x14:formula1>
            <xm:f>IF(A8="КЛАССИКА M",'Лист данных'!$G$3:$G$4,IF(A8="КЛАССИКА L",'Лист данных'!$G$3:$G$4,$AE$7))</xm:f>
          </x14:formula1>
          <xm:sqref>P8:P19</xm:sqref>
        </x14:dataValidation>
        <x14:dataValidation type="list" allowBlank="1" showInputMessage="1" showErrorMessage="1">
          <x14:formula1>
            <xm:f>'Лист данных'!$AH$3:$AH$6</xm:f>
          </x14:formula1>
          <xm:sqref>M8:M19</xm:sqref>
        </x14:dataValidation>
        <x14:dataValidation type="list" allowBlank="1" showInputMessage="1" showErrorMessage="1">
          <x14:formula1>
            <xm:f>'Лист данных'!$AJ$3:$AJ$5</xm:f>
          </x14:formula1>
          <xm:sqref>L8:L19</xm:sqref>
        </x14:dataValidation>
        <x14:dataValidation type="list" allowBlank="1" showInputMessage="1" showErrorMessage="1">
          <x14:formula1>
            <xm:f>'Лист данных'!$AF$3:$AF$5</xm:f>
          </x14:formula1>
          <xm:sqref>C8:C19</xm:sqref>
        </x14:dataValidation>
        <x14:dataValidation type="list" allowBlank="1" showInputMessage="1" showErrorMessage="1">
          <x14:formula1>
            <xm:f>IF(A8="КАССЕТА M",'Лист данных'!$AE$9:$AE$10,IF(A8="КЛАССИКА M",'Лист данных'!$AE$3:$AE$7,'Лист данных'!$AE$12:$AE$14))</xm:f>
          </x14:formula1>
          <xm:sqref>B8:B19</xm:sqref>
        </x14:dataValidation>
        <x14:dataValidation type="list" allowBlank="1" showInputMessage="1" showErrorMessage="1">
          <x14:formula1>
            <xm:f>'Лист данных'!$AD$3:$AD$7</xm:f>
          </x14:formula1>
          <xm:sqref>A8</xm:sqref>
        </x14:dataValidation>
        <x14:dataValidation type="list" allowBlank="1" showInputMessage="1" showErrorMessage="1">
          <x14:formula1>
            <xm:f>'Лист данных'!$AP$3:$AP$4</xm:f>
          </x14:formula1>
          <xm:sqref>U8:U19</xm:sqref>
        </x14:dataValidation>
        <x14:dataValidation type="list" allowBlank="1" showInputMessage="1" showErrorMessage="1">
          <x14:formula1>
            <xm:f>'Лист данных'!$AQ$3:$AQ$7</xm:f>
          </x14:formula1>
          <xm:sqref>V8:V19</xm:sqref>
        </x14:dataValidation>
        <x14:dataValidation type="list" allowBlank="1" showInputMessage="1" showErrorMessage="1">
          <x14:formula1>
            <xm:f>IF(A13="КЛАССИКА M",'Лист данных'!AI8:AI9,IF(A13="КЛАССИКА L",'Лист данных'!AI10:AI11,AE12))</xm:f>
          </x14:formula1>
          <xm:sqref>Q13:Q19</xm:sqref>
        </x14:dataValidation>
        <x14:dataValidation type="list" allowBlank="1" showInputMessage="1" showErrorMessage="1">
          <x14:formula1>
            <xm:f>IF(A10="КЛАССИКА M",'Лист данных'!AI6:AI7,IF(A10="КЛАССИКА L",'Лист данных'!AI8:AI8,AE9))</xm:f>
          </x14:formula1>
          <xm:sqref>Q10</xm:sqref>
        </x14:dataValidation>
        <x14:dataValidation type="list" allowBlank="1" showInputMessage="1" showErrorMessage="1">
          <x14:formula1>
            <xm:f>IF(A11="КЛАССИКА M",'Лист данных'!AI7:AI7,IF(A11="КЛАССИКА L",'Лист данных'!AI8:AI9,AE10))</xm:f>
          </x14:formula1>
          <xm:sqref>Q11:Q12</xm:sqref>
        </x14:dataValidation>
        <x14:dataValidation type="list" allowBlank="1" showInputMessage="1" showErrorMessage="1">
          <x14:formula1>
            <xm:f>IF(A9="КЛАССИКА M",'Лист данных'!AI4:AI6,IF(A9="КЛАССИКА L",'Лист данных'!AI7:AI7,AE8))</xm:f>
          </x14:formula1>
          <xm:sqref>Q9</xm:sqref>
        </x14:dataValidation>
        <x14:dataValidation type="list" allowBlank="1" showInputMessage="1" showErrorMessage="1">
          <x14:formula1>
            <xm:f>IF(A8="КЛАССИКА M",'Лист данных'!AI3:AI5,IF(A8="КЛАССИКА L",'Лист данных'!AI6:AI7,AE7))</xm:f>
          </x14:formula1>
          <xm:sqref>Q8</xm:sqref>
        </x14:dataValidation>
        <x14:dataValidation type="list" allowBlank="1" showInputMessage="1" showErrorMessage="1">
          <x14:formula1>
            <xm:f>IF(A8="КАССЕТА M",'Лист данных'!B3:B4,IF(A8="КАССЕТА L",'Лист данных'!B3:B4,AF7))</xm:f>
          </x14:formula1>
          <xm:sqref>R8:R19</xm:sqref>
        </x14:dataValidation>
        <x14:dataValidation type="list" allowBlank="1" showInputMessage="1" showErrorMessage="1">
          <x14:formula1>
            <xm:f>IF(A8="КАССЕТА M",'Лист данных'!B3:B4,IF(A8="КАССЕТА L",'Лист данных'!B3:B4,AF7))</xm:f>
          </x14:formula1>
          <xm:sqref>S8:S19</xm:sqref>
        </x14:dataValidation>
        <x14:dataValidation type="list" allowBlank="1" showInputMessage="1" showErrorMessage="1">
          <x14:formula1>
            <xm:f>IF(B8=43,'Лист данных'!B3:B4,IF(B8="29 ПЛАСТИК",'Лист данных'!B3:B4,AE7))</xm:f>
          </x14:formula1>
          <xm:sqref>O8:O19</xm:sqref>
        </x14:dataValidation>
        <x14:dataValidation type="list" allowBlank="1" showInputMessage="1" showErrorMessage="1">
          <x14:formula1>
            <xm:f>IF(A8="КАССЕТА M",'Лист данных'!B3:B4,IF(A8="КАССЕТА L",'Лист данных'!B3:B4,AF7))</xm:f>
          </x14:formula1>
          <xm:sqref>T8:T19</xm:sqref>
        </x14:dataValidation>
        <x14:dataValidation type="list" allowBlank="1" showInputMessage="1" showErrorMessage="1">
          <x14:formula1>
            <xm:f>IF(D8="КАССЕТА M",'Лист данных'!E3:E4,IF(D8="КАССЕТА L",'Лист данных'!E3:E4,AI7))</xm:f>
          </x14:formula1>
          <xm:sqref>W8:W19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zoomScale="85" zoomScaleNormal="85" zoomScaleSheetLayoutView="85" workbookViewId="0">
      <selection activeCell="O8" sqref="O8:O19"/>
    </sheetView>
  </sheetViews>
  <sheetFormatPr defaultRowHeight="12.75"/>
  <cols>
    <col min="1" max="1" width="24.140625" customWidth="1"/>
    <col min="2" max="2" width="15.140625" bestFit="1" customWidth="1"/>
    <col min="3" max="3" width="27" customWidth="1"/>
    <col min="4" max="4" width="12.140625" customWidth="1"/>
    <col min="5" max="7" width="6.28515625" bestFit="1" customWidth="1"/>
    <col min="8" max="8" width="6.28515625" customWidth="1"/>
    <col min="9" max="9" width="8.42578125" bestFit="1" customWidth="1"/>
    <col min="10" max="10" width="5.7109375" customWidth="1"/>
    <col min="11" max="11" width="9.28515625" bestFit="1" customWidth="1"/>
    <col min="13" max="13" width="10.7109375" bestFit="1" customWidth="1"/>
    <col min="15" max="15" width="19.85546875" customWidth="1"/>
    <col min="16" max="16" width="21.7109375" customWidth="1"/>
  </cols>
  <sheetData>
    <row r="1" spans="1:16" ht="19.5" customHeight="1">
      <c r="C1" s="372" t="s">
        <v>60</v>
      </c>
      <c r="D1" s="372"/>
      <c r="E1" s="372"/>
      <c r="F1" s="372"/>
      <c r="G1" s="372"/>
      <c r="H1" s="372"/>
      <c r="I1" s="372"/>
    </row>
    <row r="2" spans="1:16" ht="24.75" customHeight="1">
      <c r="A2" s="205" t="s">
        <v>297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6" ht="41.25" customHeight="1">
      <c r="C3" s="390" t="s">
        <v>366</v>
      </c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</row>
    <row r="4" spans="1:16" s="16" customFormat="1" ht="26.25" customHeight="1">
      <c r="A4" s="469" t="s">
        <v>21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</row>
    <row r="5" spans="1:16" ht="13.5" thickBot="1"/>
    <row r="6" spans="1:16" ht="28.5" customHeight="1">
      <c r="A6" s="365" t="s">
        <v>75</v>
      </c>
      <c r="B6" s="368" t="s">
        <v>264</v>
      </c>
      <c r="C6" s="368" t="s">
        <v>13</v>
      </c>
      <c r="D6" s="368" t="s">
        <v>86</v>
      </c>
      <c r="E6" s="396" t="s">
        <v>77</v>
      </c>
      <c r="F6" s="404" t="s">
        <v>267</v>
      </c>
      <c r="G6" s="396" t="s">
        <v>76</v>
      </c>
      <c r="H6" s="396" t="s">
        <v>78</v>
      </c>
      <c r="I6" s="396" t="s">
        <v>88</v>
      </c>
      <c r="J6" s="396" t="s">
        <v>300</v>
      </c>
      <c r="K6" s="368" t="s">
        <v>298</v>
      </c>
      <c r="L6" s="368"/>
      <c r="M6" s="198" t="s">
        <v>299</v>
      </c>
      <c r="N6" s="394" t="s">
        <v>353</v>
      </c>
      <c r="O6" s="391" t="s">
        <v>354</v>
      </c>
      <c r="P6" s="394" t="s">
        <v>365</v>
      </c>
    </row>
    <row r="7" spans="1:16" s="16" customFormat="1" ht="199.5" customHeight="1" thickBot="1">
      <c r="A7" s="406"/>
      <c r="B7" s="369"/>
      <c r="C7" s="369"/>
      <c r="D7" s="369"/>
      <c r="E7" s="397"/>
      <c r="F7" s="405"/>
      <c r="G7" s="397"/>
      <c r="H7" s="397"/>
      <c r="I7" s="397"/>
      <c r="J7" s="397"/>
      <c r="K7" s="162" t="s">
        <v>269</v>
      </c>
      <c r="L7" s="162" t="s">
        <v>278</v>
      </c>
      <c r="M7" s="200" t="s">
        <v>320</v>
      </c>
      <c r="N7" s="395"/>
      <c r="O7" s="392"/>
      <c r="P7" s="395"/>
    </row>
    <row r="8" spans="1:16" ht="24.95" customHeight="1">
      <c r="A8" s="68"/>
      <c r="B8" s="180"/>
      <c r="C8" s="180"/>
      <c r="D8" s="180"/>
      <c r="E8" s="75"/>
      <c r="F8" s="75"/>
      <c r="G8" s="75"/>
      <c r="H8" s="86"/>
      <c r="I8" s="180"/>
      <c r="J8" s="180"/>
      <c r="K8" s="180"/>
      <c r="L8" s="180"/>
      <c r="M8" s="466"/>
      <c r="N8" s="86"/>
      <c r="O8" s="201"/>
      <c r="P8" s="70"/>
    </row>
    <row r="9" spans="1:16" ht="24.95" customHeight="1">
      <c r="A9" s="71"/>
      <c r="B9" s="181"/>
      <c r="C9" s="181"/>
      <c r="D9" s="181"/>
      <c r="E9" s="78"/>
      <c r="F9" s="78"/>
      <c r="G9" s="78"/>
      <c r="H9" s="85"/>
      <c r="I9" s="181"/>
      <c r="J9" s="181"/>
      <c r="K9" s="181"/>
      <c r="L9" s="181"/>
      <c r="M9" s="467"/>
      <c r="N9" s="85"/>
      <c r="O9" s="202"/>
      <c r="P9" s="72"/>
    </row>
    <row r="10" spans="1:16" ht="24.95" customHeight="1">
      <c r="A10" s="71"/>
      <c r="B10" s="181"/>
      <c r="C10" s="181"/>
      <c r="D10" s="181"/>
      <c r="E10" s="78"/>
      <c r="F10" s="78"/>
      <c r="G10" s="78"/>
      <c r="H10" s="85"/>
      <c r="I10" s="181"/>
      <c r="J10" s="181"/>
      <c r="K10" s="181"/>
      <c r="L10" s="181"/>
      <c r="M10" s="467"/>
      <c r="N10" s="85"/>
      <c r="O10" s="202"/>
      <c r="P10" s="72"/>
    </row>
    <row r="11" spans="1:16" ht="24.95" customHeight="1">
      <c r="A11" s="71"/>
      <c r="B11" s="181"/>
      <c r="C11" s="181"/>
      <c r="D11" s="181"/>
      <c r="E11" s="78"/>
      <c r="F11" s="78"/>
      <c r="G11" s="78"/>
      <c r="H11" s="85"/>
      <c r="I11" s="181"/>
      <c r="J11" s="181"/>
      <c r="K11" s="181"/>
      <c r="L11" s="181"/>
      <c r="M11" s="467"/>
      <c r="N11" s="85"/>
      <c r="O11" s="202"/>
      <c r="P11" s="72"/>
    </row>
    <row r="12" spans="1:16" ht="24.95" customHeight="1">
      <c r="A12" s="71"/>
      <c r="B12" s="181"/>
      <c r="C12" s="181"/>
      <c r="D12" s="181"/>
      <c r="E12" s="78"/>
      <c r="F12" s="78"/>
      <c r="G12" s="78"/>
      <c r="H12" s="85"/>
      <c r="I12" s="181"/>
      <c r="J12" s="181"/>
      <c r="K12" s="181"/>
      <c r="L12" s="181"/>
      <c r="M12" s="467"/>
      <c r="N12" s="85"/>
      <c r="O12" s="202"/>
      <c r="P12" s="72"/>
    </row>
    <row r="13" spans="1:16" ht="24.95" customHeight="1">
      <c r="A13" s="71"/>
      <c r="B13" s="181"/>
      <c r="C13" s="181"/>
      <c r="D13" s="181"/>
      <c r="E13" s="78"/>
      <c r="F13" s="78"/>
      <c r="G13" s="78"/>
      <c r="H13" s="85"/>
      <c r="I13" s="181"/>
      <c r="J13" s="181"/>
      <c r="K13" s="181"/>
      <c r="L13" s="181"/>
      <c r="M13" s="467"/>
      <c r="N13" s="85"/>
      <c r="O13" s="202"/>
      <c r="P13" s="72"/>
    </row>
    <row r="14" spans="1:16" ht="24.95" customHeight="1">
      <c r="A14" s="71"/>
      <c r="B14" s="181"/>
      <c r="C14" s="181"/>
      <c r="D14" s="181"/>
      <c r="E14" s="78"/>
      <c r="F14" s="78"/>
      <c r="G14" s="78"/>
      <c r="H14" s="85"/>
      <c r="I14" s="181"/>
      <c r="J14" s="181"/>
      <c r="K14" s="181"/>
      <c r="L14" s="181"/>
      <c r="M14" s="467"/>
      <c r="N14" s="85"/>
      <c r="O14" s="202"/>
      <c r="P14" s="72"/>
    </row>
    <row r="15" spans="1:16" ht="24.95" customHeight="1">
      <c r="A15" s="71"/>
      <c r="B15" s="181"/>
      <c r="C15" s="181"/>
      <c r="D15" s="181"/>
      <c r="E15" s="78"/>
      <c r="F15" s="78"/>
      <c r="G15" s="78"/>
      <c r="H15" s="85"/>
      <c r="I15" s="181"/>
      <c r="J15" s="181"/>
      <c r="K15" s="181"/>
      <c r="L15" s="181"/>
      <c r="M15" s="467"/>
      <c r="N15" s="85"/>
      <c r="O15" s="202"/>
      <c r="P15" s="72"/>
    </row>
    <row r="16" spans="1:16" ht="24.95" customHeight="1">
      <c r="A16" s="71"/>
      <c r="B16" s="181"/>
      <c r="C16" s="181"/>
      <c r="D16" s="181"/>
      <c r="E16" s="78"/>
      <c r="F16" s="78"/>
      <c r="G16" s="78"/>
      <c r="H16" s="85"/>
      <c r="I16" s="181"/>
      <c r="J16" s="181"/>
      <c r="K16" s="181"/>
      <c r="L16" s="181"/>
      <c r="M16" s="467"/>
      <c r="N16" s="85"/>
      <c r="O16" s="202"/>
      <c r="P16" s="72"/>
    </row>
    <row r="17" spans="1:16" ht="24.95" customHeight="1">
      <c r="A17" s="71"/>
      <c r="B17" s="181"/>
      <c r="C17" s="181"/>
      <c r="D17" s="181"/>
      <c r="E17" s="78"/>
      <c r="F17" s="78"/>
      <c r="G17" s="78"/>
      <c r="H17" s="85"/>
      <c r="I17" s="181"/>
      <c r="J17" s="181"/>
      <c r="K17" s="181"/>
      <c r="L17" s="181"/>
      <c r="M17" s="467"/>
      <c r="N17" s="85"/>
      <c r="O17" s="202"/>
      <c r="P17" s="72"/>
    </row>
    <row r="18" spans="1:16" ht="24.95" customHeight="1">
      <c r="A18" s="71"/>
      <c r="B18" s="181"/>
      <c r="C18" s="181"/>
      <c r="D18" s="181"/>
      <c r="E18" s="78"/>
      <c r="F18" s="78"/>
      <c r="G18" s="78"/>
      <c r="H18" s="85"/>
      <c r="I18" s="181"/>
      <c r="J18" s="181"/>
      <c r="K18" s="181"/>
      <c r="L18" s="181"/>
      <c r="M18" s="467"/>
      <c r="N18" s="85"/>
      <c r="O18" s="202"/>
      <c r="P18" s="72"/>
    </row>
    <row r="19" spans="1:16" ht="24.95" customHeight="1" thickBot="1">
      <c r="A19" s="73"/>
      <c r="B19" s="182"/>
      <c r="C19" s="182"/>
      <c r="D19" s="182"/>
      <c r="E19" s="79"/>
      <c r="F19" s="79"/>
      <c r="G19" s="79"/>
      <c r="H19" s="84"/>
      <c r="I19" s="182"/>
      <c r="J19" s="182"/>
      <c r="K19" s="182"/>
      <c r="L19" s="182"/>
      <c r="M19" s="468"/>
      <c r="N19" s="84"/>
      <c r="O19" s="203"/>
      <c r="P19" s="74"/>
    </row>
    <row r="20" spans="1:16" s="16" customFormat="1" ht="28.5" customHeight="1">
      <c r="A20" s="16" t="s">
        <v>12</v>
      </c>
    </row>
    <row r="21" spans="1:16" ht="13.5" thickBot="1"/>
    <row r="22" spans="1:16" ht="12.75" customHeight="1">
      <c r="A22" s="345" t="s">
        <v>2</v>
      </c>
      <c r="B22" s="373"/>
      <c r="C22" s="373"/>
      <c r="D22" s="374"/>
      <c r="E22" s="29"/>
      <c r="F22" s="154"/>
      <c r="G22" s="378" t="s">
        <v>3</v>
      </c>
      <c r="H22" s="379"/>
      <c r="I22" s="379"/>
      <c r="J22" s="384"/>
      <c r="K22" s="384"/>
      <c r="L22" s="385"/>
      <c r="M22" s="8"/>
    </row>
    <row r="23" spans="1:16" ht="29.25" customHeight="1" thickBot="1">
      <c r="A23" s="375"/>
      <c r="B23" s="376"/>
      <c r="C23" s="376"/>
      <c r="D23" s="377"/>
      <c r="E23" s="29"/>
      <c r="F23" s="154"/>
      <c r="G23" s="381"/>
      <c r="H23" s="382"/>
      <c r="I23" s="382"/>
      <c r="J23" s="387"/>
      <c r="K23" s="387"/>
      <c r="L23" s="388"/>
      <c r="M23" s="8"/>
    </row>
  </sheetData>
  <mergeCells count="21">
    <mergeCell ref="N6:N7"/>
    <mergeCell ref="O6:O7"/>
    <mergeCell ref="P6:P7"/>
    <mergeCell ref="A4:P4"/>
    <mergeCell ref="C3:P3"/>
    <mergeCell ref="C1:I1"/>
    <mergeCell ref="A6:A7"/>
    <mergeCell ref="B6:B7"/>
    <mergeCell ref="C6:C7"/>
    <mergeCell ref="D6:D7"/>
    <mergeCell ref="E6:E7"/>
    <mergeCell ref="F6:F7"/>
    <mergeCell ref="G6:G7"/>
    <mergeCell ref="A2:P2"/>
    <mergeCell ref="A22:D23"/>
    <mergeCell ref="G22:I23"/>
    <mergeCell ref="J6:J7"/>
    <mergeCell ref="H6:H7"/>
    <mergeCell ref="I6:I7"/>
    <mergeCell ref="J22:L23"/>
    <mergeCell ref="K6:L6"/>
  </mergeCells>
  <hyperlinks>
    <hyperlink ref="C1:I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73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'Лист данных'!$A$3:$A$4</xm:f>
          </x14:formula1>
          <xm:sqref>I8:I19</xm:sqref>
        </x14:dataValidation>
        <x14:dataValidation type="list" allowBlank="1" showInputMessage="1" showErrorMessage="1">
          <x14:formula1>
            <xm:f>'Лист данных'!$E$3:$E$4</xm:f>
          </x14:formula1>
          <xm:sqref>K8:K19</xm:sqref>
        </x14:dataValidation>
        <x14:dataValidation type="list" allowBlank="1" showInputMessage="1" showErrorMessage="1">
          <x14:formula1>
            <xm:f>'Лист данных'!$AD$8:$AD$10</xm:f>
          </x14:formula1>
          <xm:sqref>A8:A19</xm:sqref>
        </x14:dataValidation>
        <x14:dataValidation type="list" allowBlank="1" showInputMessage="1" showErrorMessage="1">
          <x14:formula1>
            <xm:f>IF(A8="ЗЕБРА L",'Лист данных'!$AE$12:$AE$14,'Лист данных'!$AE$9:$AE$10)</xm:f>
          </x14:formula1>
          <xm:sqref>B8:B19</xm:sqref>
        </x14:dataValidation>
        <x14:dataValidation type="list" allowBlank="1" showInputMessage="1" showErrorMessage="1">
          <x14:formula1>
            <xm:f>'Лист данных'!$B$3:$B$4</xm:f>
          </x14:formula1>
          <xm:sqref>J8:J19</xm:sqref>
        </x14:dataValidation>
        <x14:dataValidation type="list" allowBlank="1" showInputMessage="1" showErrorMessage="1">
          <x14:formula1>
            <xm:f>'Лист данных'!$AP$3:$AP$4</xm:f>
          </x14:formula1>
          <xm:sqref>N8:N19</xm:sqref>
        </x14:dataValidation>
        <x14:dataValidation type="list" allowBlank="1" showInputMessage="1" showErrorMessage="1">
          <x14:formula1>
            <xm:f>'Лист данных'!$AQ$3:$AQ$7</xm:f>
          </x14:formula1>
          <xm:sqref>O8:O19</xm:sqref>
        </x14:dataValidation>
        <x14:dataValidation type="list" allowBlank="1" showInputMessage="1" showErrorMessage="1">
          <x14:formula1>
            <xm:f>IF(A13="ЗЕБРА M",'Лист данных'!AI8:AI9,IF(A13="ЗЕБРА L",'Лист данных'!AI10:AI11,AA12))</xm:f>
          </x14:formula1>
          <xm:sqref>L13:L19</xm:sqref>
        </x14:dataValidation>
        <x14:dataValidation type="list" allowBlank="1" showInputMessage="1" showErrorMessage="1">
          <x14:formula1>
            <xm:f>IF(A10="ЗЕБРА M",'Лист данных'!AI6:AI7,IF(A10="ЗЕБРА L",'Лист данных'!AI8:AI8,AA9))</xm:f>
          </x14:formula1>
          <xm:sqref>L10</xm:sqref>
        </x14:dataValidation>
        <x14:dataValidation type="list" allowBlank="1" showInputMessage="1" showErrorMessage="1">
          <x14:formula1>
            <xm:f>IF(A11="ЗЕБРА M",'Лист данных'!AI7:AI7,IF(A11="ЗЕБРА L",'Лист данных'!AI8:AI9,AA10))</xm:f>
          </x14:formula1>
          <xm:sqref>L11:L12</xm:sqref>
        </x14:dataValidation>
        <x14:dataValidation type="list" allowBlank="1" showInputMessage="1" showErrorMessage="1">
          <x14:formula1>
            <xm:f>IF(A9="ЗЕБРА M",'Лист данных'!AI4:AI6,IF(A9="ЗЕБРА L",'Лист данных'!AI7:AI7,AA8))</xm:f>
          </x14:formula1>
          <xm:sqref>L9</xm:sqref>
        </x14:dataValidation>
        <x14:dataValidation type="list" allowBlank="1" showInputMessage="1" showErrorMessage="1">
          <x14:formula1>
            <xm:f>IF(A8="ЗЕБРА M",'Лист данных'!AI3:AI4,IF(A8="ЗЕБРА L",'Лист данных'!AI6:AI7,AA7))</xm:f>
          </x14:formula1>
          <xm:sqref>L8</xm:sqref>
        </x14:dataValidation>
        <x14:dataValidation type="list" allowBlank="1" showInputMessage="1" showErrorMessage="1">
          <x14:formula1>
            <xm:f>IF(A8="ЗЕБРА КАССЕТА M",'Лист данных'!B3:B4,AM7)</xm:f>
          </x14:formula1>
          <xm:sqref>M8:M19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zoomScale="85" zoomScaleNormal="85" zoomScaleSheetLayoutView="55" zoomScalePageLayoutView="55" workbookViewId="0">
      <selection activeCell="U8" sqref="U8:U19"/>
    </sheetView>
  </sheetViews>
  <sheetFormatPr defaultRowHeight="12.75"/>
  <cols>
    <col min="1" max="1" width="30" customWidth="1"/>
    <col min="2" max="2" width="20.5703125" customWidth="1"/>
    <col min="3" max="3" width="27" customWidth="1"/>
    <col min="4" max="4" width="12.140625" customWidth="1"/>
    <col min="5" max="9" width="6.42578125" bestFit="1" customWidth="1"/>
    <col min="10" max="10" width="8.7109375" bestFit="1" customWidth="1"/>
    <col min="11" max="11" width="4.140625" bestFit="1" customWidth="1"/>
    <col min="12" max="12" width="8.42578125" bestFit="1" customWidth="1"/>
    <col min="13" max="13" width="5" customWidth="1"/>
    <col min="14" max="14" width="10.140625" customWidth="1"/>
    <col min="15" max="15" width="8.140625" customWidth="1"/>
    <col min="16" max="16" width="15.42578125" bestFit="1" customWidth="1"/>
    <col min="17" max="17" width="5" bestFit="1" customWidth="1"/>
    <col min="18" max="18" width="6.42578125" bestFit="1" customWidth="1"/>
    <col min="19" max="19" width="9.7109375" bestFit="1" customWidth="1"/>
    <col min="21" max="21" width="15.5703125" customWidth="1"/>
    <col min="22" max="22" width="24.7109375" customWidth="1"/>
  </cols>
  <sheetData>
    <row r="1" spans="1:22" ht="19.5" customHeight="1">
      <c r="C1" s="372" t="s">
        <v>60</v>
      </c>
      <c r="D1" s="372"/>
      <c r="E1" s="372"/>
      <c r="F1" s="372"/>
      <c r="G1" s="372"/>
      <c r="H1" s="372"/>
      <c r="I1" s="372"/>
      <c r="J1" s="372"/>
      <c r="K1" s="372"/>
      <c r="L1" s="372"/>
    </row>
    <row r="2" spans="1:22" ht="24.75" customHeight="1">
      <c r="A2" s="205" t="s">
        <v>310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</row>
    <row r="3" spans="1:22" ht="41.25" customHeight="1">
      <c r="C3" s="390" t="s">
        <v>321</v>
      </c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</row>
    <row r="4" spans="1:22" s="16" customFormat="1" ht="26.25" customHeight="1">
      <c r="A4" s="16" t="s">
        <v>21</v>
      </c>
    </row>
    <row r="5" spans="1:22" ht="13.5" thickBot="1"/>
    <row r="6" spans="1:22" ht="21" customHeight="1">
      <c r="A6" s="365" t="s">
        <v>75</v>
      </c>
      <c r="B6" s="368" t="s">
        <v>264</v>
      </c>
      <c r="C6" s="368" t="s">
        <v>13</v>
      </c>
      <c r="D6" s="368" t="s">
        <v>86</v>
      </c>
      <c r="E6" s="396" t="s">
        <v>313</v>
      </c>
      <c r="F6" s="396" t="s">
        <v>315</v>
      </c>
      <c r="G6" s="396" t="s">
        <v>314</v>
      </c>
      <c r="H6" s="396" t="s">
        <v>316</v>
      </c>
      <c r="I6" s="396" t="s">
        <v>317</v>
      </c>
      <c r="J6" s="396" t="s">
        <v>318</v>
      </c>
      <c r="K6" s="396" t="s">
        <v>78</v>
      </c>
      <c r="L6" s="396" t="s">
        <v>88</v>
      </c>
      <c r="M6" s="404" t="s">
        <v>319</v>
      </c>
      <c r="N6" s="404" t="s">
        <v>269</v>
      </c>
      <c r="O6" s="409" t="s">
        <v>278</v>
      </c>
      <c r="P6" s="411" t="s">
        <v>298</v>
      </c>
      <c r="Q6" s="362"/>
      <c r="R6" s="412"/>
      <c r="S6" s="183" t="s">
        <v>324</v>
      </c>
      <c r="T6" s="394" t="s">
        <v>353</v>
      </c>
      <c r="U6" s="391" t="s">
        <v>354</v>
      </c>
      <c r="V6" s="394" t="s">
        <v>365</v>
      </c>
    </row>
    <row r="7" spans="1:22" s="16" customFormat="1" ht="204.75" customHeight="1" thickBot="1">
      <c r="A7" s="406"/>
      <c r="B7" s="369"/>
      <c r="C7" s="369"/>
      <c r="D7" s="369"/>
      <c r="E7" s="397"/>
      <c r="F7" s="397"/>
      <c r="G7" s="397"/>
      <c r="H7" s="397"/>
      <c r="I7" s="397"/>
      <c r="J7" s="397"/>
      <c r="K7" s="397"/>
      <c r="L7" s="397"/>
      <c r="M7" s="405"/>
      <c r="N7" s="405"/>
      <c r="O7" s="410"/>
      <c r="P7" s="184" t="s">
        <v>274</v>
      </c>
      <c r="Q7" s="179" t="s">
        <v>25</v>
      </c>
      <c r="R7" s="167" t="s">
        <v>325</v>
      </c>
      <c r="S7" s="185" t="s">
        <v>274</v>
      </c>
      <c r="T7" s="395"/>
      <c r="U7" s="392"/>
      <c r="V7" s="395"/>
    </row>
    <row r="8" spans="1:22" ht="24.95" customHeight="1">
      <c r="A8" s="68"/>
      <c r="B8" s="168"/>
      <c r="C8" s="180"/>
      <c r="D8" s="180"/>
      <c r="E8" s="75"/>
      <c r="F8" s="75"/>
      <c r="G8" s="75"/>
      <c r="H8" s="75"/>
      <c r="I8" s="75"/>
      <c r="J8" s="75"/>
      <c r="K8" s="86"/>
      <c r="L8" s="180"/>
      <c r="M8" s="166"/>
      <c r="N8" s="180"/>
      <c r="O8" s="180"/>
      <c r="P8" s="180"/>
      <c r="Q8" s="180"/>
      <c r="R8" s="180"/>
      <c r="S8" s="466"/>
      <c r="T8" s="86"/>
      <c r="U8" s="201"/>
      <c r="V8" s="70"/>
    </row>
    <row r="9" spans="1:22" ht="24.95" customHeight="1">
      <c r="A9" s="71"/>
      <c r="B9" s="169"/>
      <c r="C9" s="181"/>
      <c r="D9" s="181"/>
      <c r="E9" s="78"/>
      <c r="F9" s="78"/>
      <c r="G9" s="78"/>
      <c r="H9" s="78"/>
      <c r="I9" s="78"/>
      <c r="J9" s="78"/>
      <c r="K9" s="85"/>
      <c r="L9" s="181"/>
      <c r="M9" s="163"/>
      <c r="N9" s="181"/>
      <c r="O9" s="181"/>
      <c r="P9" s="181"/>
      <c r="Q9" s="181"/>
      <c r="R9" s="181"/>
      <c r="S9" s="467"/>
      <c r="T9" s="85"/>
      <c r="U9" s="202"/>
      <c r="V9" s="72"/>
    </row>
    <row r="10" spans="1:22" ht="24.95" customHeight="1">
      <c r="A10" s="71"/>
      <c r="B10" s="169"/>
      <c r="C10" s="181"/>
      <c r="D10" s="181"/>
      <c r="E10" s="78"/>
      <c r="F10" s="78"/>
      <c r="G10" s="78"/>
      <c r="H10" s="78"/>
      <c r="I10" s="78"/>
      <c r="J10" s="78"/>
      <c r="K10" s="85"/>
      <c r="L10" s="181"/>
      <c r="M10" s="163"/>
      <c r="N10" s="181"/>
      <c r="O10" s="181"/>
      <c r="P10" s="181"/>
      <c r="Q10" s="181"/>
      <c r="R10" s="181"/>
      <c r="S10" s="467"/>
      <c r="T10" s="85"/>
      <c r="U10" s="202"/>
      <c r="V10" s="72"/>
    </row>
    <row r="11" spans="1:22" ht="24.95" customHeight="1">
      <c r="A11" s="71"/>
      <c r="B11" s="169"/>
      <c r="C11" s="181"/>
      <c r="D11" s="181"/>
      <c r="E11" s="78"/>
      <c r="F11" s="78"/>
      <c r="G11" s="78"/>
      <c r="H11" s="78"/>
      <c r="I11" s="78"/>
      <c r="J11" s="78"/>
      <c r="K11" s="85"/>
      <c r="L11" s="181"/>
      <c r="M11" s="163"/>
      <c r="N11" s="181"/>
      <c r="O11" s="181"/>
      <c r="P11" s="181"/>
      <c r="Q11" s="181"/>
      <c r="R11" s="181"/>
      <c r="S11" s="467"/>
      <c r="T11" s="85"/>
      <c r="U11" s="202"/>
      <c r="V11" s="72"/>
    </row>
    <row r="12" spans="1:22" ht="24.95" customHeight="1">
      <c r="A12" s="71"/>
      <c r="B12" s="169"/>
      <c r="C12" s="181"/>
      <c r="D12" s="181"/>
      <c r="E12" s="78"/>
      <c r="F12" s="78"/>
      <c r="G12" s="78"/>
      <c r="H12" s="78"/>
      <c r="I12" s="78"/>
      <c r="J12" s="78"/>
      <c r="K12" s="85"/>
      <c r="L12" s="181"/>
      <c r="M12" s="163"/>
      <c r="N12" s="181"/>
      <c r="O12" s="181"/>
      <c r="P12" s="181"/>
      <c r="Q12" s="181"/>
      <c r="R12" s="181"/>
      <c r="S12" s="467"/>
      <c r="T12" s="85"/>
      <c r="U12" s="202"/>
      <c r="V12" s="72"/>
    </row>
    <row r="13" spans="1:22" ht="24.95" customHeight="1">
      <c r="A13" s="71"/>
      <c r="B13" s="169"/>
      <c r="C13" s="181"/>
      <c r="D13" s="181"/>
      <c r="E13" s="78"/>
      <c r="F13" s="78"/>
      <c r="G13" s="78"/>
      <c r="H13" s="78"/>
      <c r="I13" s="78"/>
      <c r="J13" s="78"/>
      <c r="K13" s="85"/>
      <c r="L13" s="181"/>
      <c r="M13" s="163"/>
      <c r="N13" s="181"/>
      <c r="O13" s="181"/>
      <c r="P13" s="181"/>
      <c r="Q13" s="181"/>
      <c r="R13" s="181"/>
      <c r="S13" s="467"/>
      <c r="T13" s="85"/>
      <c r="U13" s="202"/>
      <c r="V13" s="72"/>
    </row>
    <row r="14" spans="1:22" ht="24.95" customHeight="1">
      <c r="A14" s="71"/>
      <c r="B14" s="169"/>
      <c r="C14" s="181"/>
      <c r="D14" s="181"/>
      <c r="E14" s="78"/>
      <c r="F14" s="78"/>
      <c r="G14" s="78"/>
      <c r="H14" s="78"/>
      <c r="I14" s="78"/>
      <c r="J14" s="78"/>
      <c r="K14" s="85"/>
      <c r="L14" s="181"/>
      <c r="M14" s="163"/>
      <c r="N14" s="181"/>
      <c r="O14" s="181"/>
      <c r="P14" s="181"/>
      <c r="Q14" s="181"/>
      <c r="R14" s="181"/>
      <c r="S14" s="467"/>
      <c r="T14" s="85"/>
      <c r="U14" s="202"/>
      <c r="V14" s="72"/>
    </row>
    <row r="15" spans="1:22" ht="24.95" customHeight="1">
      <c r="A15" s="71"/>
      <c r="B15" s="169"/>
      <c r="C15" s="181"/>
      <c r="D15" s="181"/>
      <c r="E15" s="78"/>
      <c r="F15" s="78"/>
      <c r="G15" s="78"/>
      <c r="H15" s="78"/>
      <c r="I15" s="78"/>
      <c r="J15" s="78"/>
      <c r="K15" s="85"/>
      <c r="L15" s="181"/>
      <c r="M15" s="163"/>
      <c r="N15" s="181"/>
      <c r="O15" s="181"/>
      <c r="P15" s="181"/>
      <c r="Q15" s="181"/>
      <c r="R15" s="181"/>
      <c r="S15" s="467"/>
      <c r="T15" s="85"/>
      <c r="U15" s="202"/>
      <c r="V15" s="72"/>
    </row>
    <row r="16" spans="1:22" ht="24.95" customHeight="1">
      <c r="A16" s="71"/>
      <c r="B16" s="169"/>
      <c r="C16" s="181"/>
      <c r="D16" s="181"/>
      <c r="E16" s="78"/>
      <c r="F16" s="78"/>
      <c r="G16" s="78"/>
      <c r="H16" s="78"/>
      <c r="I16" s="78"/>
      <c r="J16" s="78"/>
      <c r="K16" s="85"/>
      <c r="L16" s="181"/>
      <c r="M16" s="163"/>
      <c r="N16" s="181"/>
      <c r="O16" s="181"/>
      <c r="P16" s="181"/>
      <c r="Q16" s="181"/>
      <c r="R16" s="181"/>
      <c r="S16" s="467"/>
      <c r="T16" s="85"/>
      <c r="U16" s="202"/>
      <c r="V16" s="72"/>
    </row>
    <row r="17" spans="1:22" ht="24.95" customHeight="1">
      <c r="A17" s="71"/>
      <c r="B17" s="169"/>
      <c r="C17" s="181"/>
      <c r="D17" s="181"/>
      <c r="E17" s="78"/>
      <c r="F17" s="78"/>
      <c r="G17" s="78"/>
      <c r="H17" s="78"/>
      <c r="I17" s="78"/>
      <c r="J17" s="78"/>
      <c r="K17" s="85"/>
      <c r="L17" s="181"/>
      <c r="M17" s="163"/>
      <c r="N17" s="181"/>
      <c r="O17" s="181"/>
      <c r="P17" s="181"/>
      <c r="Q17" s="181"/>
      <c r="R17" s="181"/>
      <c r="S17" s="467"/>
      <c r="T17" s="85"/>
      <c r="U17" s="202"/>
      <c r="V17" s="72"/>
    </row>
    <row r="18" spans="1:22" ht="24.95" customHeight="1">
      <c r="A18" s="71"/>
      <c r="B18" s="169"/>
      <c r="C18" s="181"/>
      <c r="D18" s="181"/>
      <c r="E18" s="78"/>
      <c r="F18" s="78"/>
      <c r="G18" s="78"/>
      <c r="H18" s="78"/>
      <c r="I18" s="78"/>
      <c r="J18" s="78"/>
      <c r="K18" s="85"/>
      <c r="L18" s="181"/>
      <c r="M18" s="163"/>
      <c r="N18" s="181"/>
      <c r="O18" s="181"/>
      <c r="P18" s="181"/>
      <c r="Q18" s="181"/>
      <c r="R18" s="181"/>
      <c r="S18" s="467"/>
      <c r="T18" s="85"/>
      <c r="U18" s="202"/>
      <c r="V18" s="72"/>
    </row>
    <row r="19" spans="1:22" ht="24.95" customHeight="1" thickBot="1">
      <c r="A19" s="73"/>
      <c r="B19" s="170"/>
      <c r="C19" s="182"/>
      <c r="D19" s="182"/>
      <c r="E19" s="79"/>
      <c r="F19" s="79"/>
      <c r="G19" s="79"/>
      <c r="H19" s="79"/>
      <c r="I19" s="79"/>
      <c r="J19" s="79"/>
      <c r="K19" s="84"/>
      <c r="L19" s="182"/>
      <c r="M19" s="165"/>
      <c r="N19" s="182"/>
      <c r="O19" s="182"/>
      <c r="P19" s="182"/>
      <c r="Q19" s="182"/>
      <c r="R19" s="182"/>
      <c r="S19" s="468"/>
      <c r="T19" s="84"/>
      <c r="U19" s="203"/>
      <c r="V19" s="74"/>
    </row>
    <row r="20" spans="1:22" s="16" customFormat="1" ht="28.5" customHeight="1">
      <c r="A20" s="16" t="s">
        <v>12</v>
      </c>
    </row>
    <row r="21" spans="1:22" ht="13.5" thickBot="1"/>
    <row r="22" spans="1:22" ht="12.75" customHeight="1">
      <c r="A22" s="345" t="s">
        <v>2</v>
      </c>
      <c r="B22" s="373"/>
      <c r="C22" s="373"/>
      <c r="D22" s="374"/>
      <c r="E22" s="29"/>
      <c r="F22" s="29"/>
      <c r="G22" s="29"/>
      <c r="H22" s="29"/>
      <c r="I22" s="29"/>
      <c r="J22" s="378" t="s">
        <v>3</v>
      </c>
      <c r="K22" s="379"/>
      <c r="L22" s="379"/>
      <c r="M22" s="8"/>
      <c r="N22" s="8"/>
      <c r="O22" s="8"/>
      <c r="P22" s="8"/>
      <c r="Q22" s="8"/>
      <c r="R22" s="8"/>
      <c r="S22" s="8"/>
    </row>
    <row r="23" spans="1:22" ht="29.25" customHeight="1" thickBot="1">
      <c r="A23" s="375"/>
      <c r="B23" s="376"/>
      <c r="C23" s="376"/>
      <c r="D23" s="377"/>
      <c r="E23" s="29"/>
      <c r="F23" s="29"/>
      <c r="G23" s="29"/>
      <c r="H23" s="29"/>
      <c r="I23" s="29"/>
      <c r="J23" s="381"/>
      <c r="K23" s="382"/>
      <c r="L23" s="382"/>
      <c r="M23" s="8"/>
      <c r="N23" s="8"/>
      <c r="O23" s="8"/>
      <c r="P23" s="8"/>
      <c r="Q23" s="8"/>
      <c r="R23" s="8"/>
      <c r="S23" s="8"/>
    </row>
  </sheetData>
  <mergeCells count="24">
    <mergeCell ref="T6:T7"/>
    <mergeCell ref="U6:U7"/>
    <mergeCell ref="V6:V7"/>
    <mergeCell ref="C3:V3"/>
    <mergeCell ref="A2:V2"/>
    <mergeCell ref="K6:K7"/>
    <mergeCell ref="L6:L7"/>
    <mergeCell ref="M6:M7"/>
    <mergeCell ref="C1:L1"/>
    <mergeCell ref="J6:J7"/>
    <mergeCell ref="I6:I7"/>
    <mergeCell ref="D6:D7"/>
    <mergeCell ref="C6:C7"/>
    <mergeCell ref="H6:H7"/>
    <mergeCell ref="J22:L23"/>
    <mergeCell ref="A6:A7"/>
    <mergeCell ref="E6:E7"/>
    <mergeCell ref="F6:F7"/>
    <mergeCell ref="G6:G7"/>
    <mergeCell ref="A22:D23"/>
    <mergeCell ref="B6:B7"/>
    <mergeCell ref="O6:O7"/>
    <mergeCell ref="N6:N7"/>
    <mergeCell ref="P6:R6"/>
  </mergeCells>
  <hyperlinks>
    <hyperlink ref="C1:L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60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'Лист данных'!$AH$3:$AH$6</xm:f>
          </x14:formula1>
          <xm:sqref>P8:P19</xm:sqref>
        </x14:dataValidation>
        <x14:dataValidation type="list" allowBlank="1" showInputMessage="1" showErrorMessage="1">
          <x14:formula1>
            <xm:f>'Лист данных'!$B$3:$B$4</xm:f>
          </x14:formula1>
          <xm:sqref>R8:R19</xm:sqref>
        </x14:dataValidation>
        <x14:dataValidation type="list" allowBlank="1" showInputMessage="1" showErrorMessage="1">
          <x14:formula1>
            <xm:f>'Лист данных'!$A$3:$A$4</xm:f>
          </x14:formula1>
          <xm:sqref>L8:L19</xm:sqref>
        </x14:dataValidation>
        <x14:dataValidation type="list" allowBlank="1" showInputMessage="1" showErrorMessage="1">
          <x14:formula1>
            <xm:f>'Лист данных'!$E$3:$E$4</xm:f>
          </x14:formula1>
          <xm:sqref>N8:N19</xm:sqref>
        </x14:dataValidation>
        <x14:dataValidation type="list" allowBlank="1" showInputMessage="1" showErrorMessage="1">
          <x14:formula1>
            <xm:f>'Лист данных'!$AD$12:$AD$15</xm:f>
          </x14:formula1>
          <xm:sqref>A8:A19</xm:sqref>
        </x14:dataValidation>
        <x14:dataValidation type="list" allowBlank="1" showInputMessage="1" showErrorMessage="1">
          <x14:formula1>
            <xm:f>IF(A8='Лист данных'!$AD$12,'Лист данных'!$AE$10,IF(A8='Лист данных'!$AD$14,'Лист данных'!$AE$10,'Лист данных'!$AE$12:$AE$14))</xm:f>
          </x14:formula1>
          <xm:sqref>B8:B19</xm:sqref>
        </x14:dataValidation>
        <x14:dataValidation type="list" allowBlank="1" showInputMessage="1" showErrorMessage="1">
          <x14:formula1>
            <xm:f>'Лист данных'!$AL$3:$AL$4</xm:f>
          </x14:formula1>
          <xm:sqref>S8:S19</xm:sqref>
        </x14:dataValidation>
        <x14:dataValidation type="list" allowBlank="1" showInputMessage="1" showErrorMessage="1">
          <x14:formula1>
            <xm:f>IF(A8='Лист данных'!$AD$12,'Лист данных'!$AI$3,IF(A8='Лист данных'!$AD$14,'Лист данных'!$AI$3,'Лист данных'!$AI$6:$AI$7))</xm:f>
          </x14:formula1>
          <xm:sqref>O8:O19</xm:sqref>
        </x14:dataValidation>
        <x14:dataValidation type="list" allowBlank="1" showInputMessage="1" showErrorMessage="1">
          <x14:formula1>
            <xm:f>IF(M8&gt;0,W7,'Лист данных'!$B$3:$B$4)</xm:f>
          </x14:formula1>
          <xm:sqref>Q8:Q19</xm:sqref>
        </x14:dataValidation>
        <x14:dataValidation type="list" allowBlank="1" showInputMessage="1" showErrorMessage="1">
          <x14:formula1>
            <xm:f>'Лист данных'!$AQ$3:$AQ$7</xm:f>
          </x14:formula1>
          <xm:sqref>U8:U19</xm:sqref>
        </x14:dataValidation>
        <x14:dataValidation type="list" allowBlank="1" showInputMessage="1" showErrorMessage="1">
          <x14:formula1>
            <xm:f>'Лист данных'!$AP$3:$AP$4</xm:f>
          </x14:formula1>
          <xm:sqref>T8:T19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A10" zoomScale="85" zoomScaleNormal="85" zoomScaleSheetLayoutView="85" zoomScalePageLayoutView="55" workbookViewId="0">
      <selection activeCell="M45" sqref="M45"/>
    </sheetView>
  </sheetViews>
  <sheetFormatPr defaultRowHeight="12.75"/>
  <cols>
    <col min="1" max="1" width="29" customWidth="1"/>
    <col min="2" max="2" width="15.85546875" bestFit="1" customWidth="1"/>
    <col min="3" max="3" width="27" customWidth="1"/>
    <col min="4" max="4" width="12.140625" customWidth="1"/>
    <col min="5" max="9" width="6.42578125" bestFit="1" customWidth="1"/>
    <col min="10" max="10" width="8.7109375" bestFit="1" customWidth="1"/>
    <col min="11" max="11" width="4.140625" bestFit="1" customWidth="1"/>
    <col min="12" max="12" width="8.42578125" bestFit="1" customWidth="1"/>
    <col min="13" max="13" width="15.42578125" bestFit="1" customWidth="1"/>
    <col min="14" max="14" width="7.5703125" customWidth="1"/>
    <col min="15" max="15" width="6.85546875" customWidth="1"/>
    <col min="17" max="17" width="16.5703125" customWidth="1"/>
    <col min="18" max="18" width="23" customWidth="1"/>
  </cols>
  <sheetData>
    <row r="1" spans="1:18" ht="19.5" customHeight="1">
      <c r="C1" s="372" t="s">
        <v>60</v>
      </c>
      <c r="D1" s="372"/>
      <c r="E1" s="372"/>
      <c r="F1" s="372"/>
      <c r="G1" s="372"/>
      <c r="H1" s="372"/>
      <c r="I1" s="372"/>
      <c r="J1" s="372"/>
      <c r="K1" s="372"/>
      <c r="L1" s="372"/>
    </row>
    <row r="2" spans="1:18" ht="24.75" customHeight="1">
      <c r="A2" s="205" t="s">
        <v>310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</row>
    <row r="3" spans="1:18" ht="41.25" customHeight="1">
      <c r="D3" s="160"/>
      <c r="E3" s="160"/>
      <c r="F3" s="160"/>
      <c r="G3" s="160"/>
      <c r="H3" s="160"/>
      <c r="I3" s="160"/>
      <c r="J3" s="160"/>
      <c r="K3" s="160"/>
      <c r="L3" s="160"/>
      <c r="M3" s="390"/>
      <c r="N3" s="390"/>
    </row>
    <row r="4" spans="1:18" s="16" customFormat="1" ht="26.25" customHeight="1">
      <c r="A4" s="16" t="s">
        <v>21</v>
      </c>
    </row>
    <row r="5" spans="1:18" ht="13.5" thickBot="1"/>
    <row r="6" spans="1:18" ht="21" customHeight="1">
      <c r="A6" s="340" t="s">
        <v>75</v>
      </c>
      <c r="B6" s="336" t="s">
        <v>264</v>
      </c>
      <c r="C6" s="336" t="s">
        <v>13</v>
      </c>
      <c r="D6" s="336" t="s">
        <v>86</v>
      </c>
      <c r="E6" s="391" t="s">
        <v>313</v>
      </c>
      <c r="F6" s="391" t="s">
        <v>315</v>
      </c>
      <c r="G6" s="391" t="s">
        <v>314</v>
      </c>
      <c r="H6" s="391" t="s">
        <v>316</v>
      </c>
      <c r="I6" s="391" t="s">
        <v>317</v>
      </c>
      <c r="J6" s="391" t="s">
        <v>318</v>
      </c>
      <c r="K6" s="391" t="s">
        <v>78</v>
      </c>
      <c r="L6" s="391" t="s">
        <v>88</v>
      </c>
      <c r="M6" s="391" t="s">
        <v>274</v>
      </c>
      <c r="N6" s="413" t="s">
        <v>278</v>
      </c>
      <c r="O6" s="413" t="s">
        <v>331</v>
      </c>
      <c r="P6" s="394" t="s">
        <v>353</v>
      </c>
      <c r="Q6" s="391" t="s">
        <v>354</v>
      </c>
      <c r="R6" s="394" t="s">
        <v>365</v>
      </c>
    </row>
    <row r="7" spans="1:18" s="16" customFormat="1" ht="204.75" customHeight="1" thickBot="1">
      <c r="A7" s="403"/>
      <c r="B7" s="393"/>
      <c r="C7" s="393"/>
      <c r="D7" s="393"/>
      <c r="E7" s="392"/>
      <c r="F7" s="392"/>
      <c r="G7" s="392"/>
      <c r="H7" s="392"/>
      <c r="I7" s="392"/>
      <c r="J7" s="392"/>
      <c r="K7" s="392"/>
      <c r="L7" s="392"/>
      <c r="M7" s="392"/>
      <c r="N7" s="414"/>
      <c r="O7" s="414"/>
      <c r="P7" s="395"/>
      <c r="Q7" s="392"/>
      <c r="R7" s="395"/>
    </row>
    <row r="8" spans="1:18" ht="24.95" customHeight="1">
      <c r="A8" s="68"/>
      <c r="B8" s="168"/>
      <c r="C8" s="180"/>
      <c r="D8" s="180"/>
      <c r="E8" s="75"/>
      <c r="F8" s="75"/>
      <c r="G8" s="75"/>
      <c r="H8" s="75"/>
      <c r="I8" s="75"/>
      <c r="J8" s="75"/>
      <c r="K8" s="86"/>
      <c r="L8" s="180"/>
      <c r="M8" s="180"/>
      <c r="N8" s="180"/>
      <c r="O8" s="466"/>
      <c r="P8" s="86"/>
      <c r="Q8" s="201"/>
      <c r="R8" s="70"/>
    </row>
    <row r="9" spans="1:18" ht="24.95" customHeight="1">
      <c r="A9" s="71"/>
      <c r="B9" s="169"/>
      <c r="C9" s="181"/>
      <c r="D9" s="181"/>
      <c r="E9" s="78"/>
      <c r="F9" s="78"/>
      <c r="G9" s="78"/>
      <c r="H9" s="78"/>
      <c r="I9" s="78"/>
      <c r="J9" s="78"/>
      <c r="K9" s="85"/>
      <c r="L9" s="181"/>
      <c r="M9" s="181"/>
      <c r="N9" s="181"/>
      <c r="O9" s="467"/>
      <c r="P9" s="85"/>
      <c r="Q9" s="202"/>
      <c r="R9" s="72"/>
    </row>
    <row r="10" spans="1:18" ht="24.95" customHeight="1">
      <c r="A10" s="71"/>
      <c r="B10" s="169"/>
      <c r="C10" s="181"/>
      <c r="D10" s="181"/>
      <c r="E10" s="78"/>
      <c r="F10" s="78"/>
      <c r="G10" s="78"/>
      <c r="H10" s="78"/>
      <c r="I10" s="78"/>
      <c r="J10" s="78"/>
      <c r="K10" s="85"/>
      <c r="L10" s="181"/>
      <c r="M10" s="181"/>
      <c r="N10" s="181"/>
      <c r="O10" s="467"/>
      <c r="P10" s="85"/>
      <c r="Q10" s="202"/>
      <c r="R10" s="72"/>
    </row>
    <row r="11" spans="1:18" ht="24.95" customHeight="1">
      <c r="A11" s="71"/>
      <c r="B11" s="169"/>
      <c r="C11" s="181"/>
      <c r="D11" s="181"/>
      <c r="E11" s="78"/>
      <c r="F11" s="78"/>
      <c r="G11" s="78"/>
      <c r="H11" s="78"/>
      <c r="I11" s="78"/>
      <c r="J11" s="78"/>
      <c r="K11" s="85"/>
      <c r="L11" s="181"/>
      <c r="M11" s="181"/>
      <c r="N11" s="181"/>
      <c r="O11" s="467"/>
      <c r="P11" s="85"/>
      <c r="Q11" s="202"/>
      <c r="R11" s="72"/>
    </row>
    <row r="12" spans="1:18" ht="24.95" customHeight="1">
      <c r="A12" s="71"/>
      <c r="B12" s="169"/>
      <c r="C12" s="181"/>
      <c r="D12" s="181"/>
      <c r="E12" s="78"/>
      <c r="F12" s="78"/>
      <c r="G12" s="78"/>
      <c r="H12" s="78"/>
      <c r="I12" s="78"/>
      <c r="J12" s="78"/>
      <c r="K12" s="85"/>
      <c r="L12" s="181"/>
      <c r="M12" s="181"/>
      <c r="N12" s="181"/>
      <c r="O12" s="467"/>
      <c r="P12" s="85"/>
      <c r="Q12" s="202"/>
      <c r="R12" s="72"/>
    </row>
    <row r="13" spans="1:18" ht="24.95" customHeight="1">
      <c r="A13" s="71"/>
      <c r="B13" s="169"/>
      <c r="C13" s="181"/>
      <c r="D13" s="181"/>
      <c r="E13" s="78"/>
      <c r="F13" s="78"/>
      <c r="G13" s="78"/>
      <c r="H13" s="78"/>
      <c r="I13" s="78"/>
      <c r="J13" s="78"/>
      <c r="K13" s="85"/>
      <c r="L13" s="181"/>
      <c r="M13" s="181"/>
      <c r="N13" s="181"/>
      <c r="O13" s="467"/>
      <c r="P13" s="85"/>
      <c r="Q13" s="202"/>
      <c r="R13" s="72"/>
    </row>
    <row r="14" spans="1:18" ht="24.95" customHeight="1">
      <c r="A14" s="71"/>
      <c r="B14" s="169"/>
      <c r="C14" s="181"/>
      <c r="D14" s="181"/>
      <c r="E14" s="78"/>
      <c r="F14" s="78"/>
      <c r="G14" s="78"/>
      <c r="H14" s="78"/>
      <c r="I14" s="78"/>
      <c r="J14" s="78"/>
      <c r="K14" s="85"/>
      <c r="L14" s="181"/>
      <c r="M14" s="181"/>
      <c r="N14" s="181"/>
      <c r="O14" s="467"/>
      <c r="P14" s="85"/>
      <c r="Q14" s="202"/>
      <c r="R14" s="72"/>
    </row>
    <row r="15" spans="1:18" ht="24.95" customHeight="1">
      <c r="A15" s="71"/>
      <c r="B15" s="169"/>
      <c r="C15" s="181"/>
      <c r="D15" s="181"/>
      <c r="E15" s="78"/>
      <c r="F15" s="78"/>
      <c r="G15" s="78"/>
      <c r="H15" s="78"/>
      <c r="I15" s="78"/>
      <c r="J15" s="78"/>
      <c r="K15" s="85"/>
      <c r="L15" s="181"/>
      <c r="M15" s="181"/>
      <c r="N15" s="181"/>
      <c r="O15" s="467"/>
      <c r="P15" s="85"/>
      <c r="Q15" s="202"/>
      <c r="R15" s="72"/>
    </row>
    <row r="16" spans="1:18" ht="24.95" customHeight="1">
      <c r="A16" s="71"/>
      <c r="B16" s="169"/>
      <c r="C16" s="181"/>
      <c r="D16" s="181"/>
      <c r="E16" s="78"/>
      <c r="F16" s="78"/>
      <c r="G16" s="78"/>
      <c r="H16" s="78"/>
      <c r="I16" s="78"/>
      <c r="J16" s="78"/>
      <c r="K16" s="85"/>
      <c r="L16" s="181"/>
      <c r="M16" s="181"/>
      <c r="N16" s="181"/>
      <c r="O16" s="467"/>
      <c r="P16" s="85"/>
      <c r="Q16" s="202"/>
      <c r="R16" s="72"/>
    </row>
    <row r="17" spans="1:18" ht="24.95" customHeight="1">
      <c r="A17" s="71"/>
      <c r="B17" s="169"/>
      <c r="C17" s="181"/>
      <c r="D17" s="181"/>
      <c r="E17" s="78"/>
      <c r="F17" s="78"/>
      <c r="G17" s="78"/>
      <c r="H17" s="78"/>
      <c r="I17" s="78"/>
      <c r="J17" s="78"/>
      <c r="K17" s="85"/>
      <c r="L17" s="181"/>
      <c r="M17" s="181"/>
      <c r="N17" s="181"/>
      <c r="O17" s="467"/>
      <c r="P17" s="85"/>
      <c r="Q17" s="202"/>
      <c r="R17" s="72"/>
    </row>
    <row r="18" spans="1:18" ht="24.95" customHeight="1">
      <c r="A18" s="71"/>
      <c r="B18" s="169"/>
      <c r="C18" s="181"/>
      <c r="D18" s="181"/>
      <c r="E18" s="78"/>
      <c r="F18" s="78"/>
      <c r="G18" s="78"/>
      <c r="H18" s="78"/>
      <c r="I18" s="78"/>
      <c r="J18" s="78"/>
      <c r="K18" s="85"/>
      <c r="L18" s="181"/>
      <c r="M18" s="181"/>
      <c r="N18" s="181"/>
      <c r="O18" s="467"/>
      <c r="P18" s="85"/>
      <c r="Q18" s="202"/>
      <c r="R18" s="72"/>
    </row>
    <row r="19" spans="1:18" ht="24.95" customHeight="1" thickBot="1">
      <c r="A19" s="73"/>
      <c r="B19" s="170"/>
      <c r="C19" s="182"/>
      <c r="D19" s="182"/>
      <c r="E19" s="79"/>
      <c r="F19" s="79"/>
      <c r="G19" s="79"/>
      <c r="H19" s="79"/>
      <c r="I19" s="79"/>
      <c r="J19" s="79"/>
      <c r="K19" s="84"/>
      <c r="L19" s="182"/>
      <c r="M19" s="182"/>
      <c r="N19" s="182"/>
      <c r="O19" s="468"/>
      <c r="P19" s="84"/>
      <c r="Q19" s="203"/>
      <c r="R19" s="74"/>
    </row>
    <row r="20" spans="1:18" s="16" customFormat="1" ht="28.5" customHeight="1">
      <c r="A20" s="16" t="s">
        <v>12</v>
      </c>
    </row>
    <row r="21" spans="1:18" ht="13.5" thickBot="1"/>
    <row r="22" spans="1:18" ht="12.75" customHeight="1">
      <c r="A22" s="345" t="s">
        <v>2</v>
      </c>
      <c r="B22" s="373"/>
      <c r="C22" s="373"/>
      <c r="D22" s="374"/>
      <c r="E22" s="29"/>
      <c r="F22" s="29"/>
      <c r="G22" s="29"/>
      <c r="H22" s="29"/>
      <c r="I22" s="29"/>
      <c r="J22" s="378" t="s">
        <v>3</v>
      </c>
      <c r="K22" s="379"/>
      <c r="L22" s="379"/>
      <c r="M22" s="407"/>
      <c r="N22" s="358"/>
    </row>
    <row r="23" spans="1:18" ht="29.25" customHeight="1" thickBot="1">
      <c r="A23" s="375"/>
      <c r="B23" s="376"/>
      <c r="C23" s="376"/>
      <c r="D23" s="377"/>
      <c r="E23" s="29"/>
      <c r="F23" s="29"/>
      <c r="G23" s="29"/>
      <c r="H23" s="29"/>
      <c r="I23" s="29"/>
      <c r="J23" s="381"/>
      <c r="K23" s="382"/>
      <c r="L23" s="382"/>
      <c r="M23" s="408"/>
      <c r="N23" s="360"/>
    </row>
  </sheetData>
  <mergeCells count="24">
    <mergeCell ref="P6:P7"/>
    <mergeCell ref="Q6:Q7"/>
    <mergeCell ref="R6:R7"/>
    <mergeCell ref="A2:R2"/>
    <mergeCell ref="C1:L1"/>
    <mergeCell ref="A6:A7"/>
    <mergeCell ref="B6:B7"/>
    <mergeCell ref="C6:C7"/>
    <mergeCell ref="D6:D7"/>
    <mergeCell ref="E6:E7"/>
    <mergeCell ref="F6:F7"/>
    <mergeCell ref="G6:G7"/>
    <mergeCell ref="M3:N3"/>
    <mergeCell ref="O6:O7"/>
    <mergeCell ref="N6:N7"/>
    <mergeCell ref="A22:D23"/>
    <mergeCell ref="J22:L23"/>
    <mergeCell ref="M22:N23"/>
    <mergeCell ref="M6:M7"/>
    <mergeCell ref="H6:H7"/>
    <mergeCell ref="I6:I7"/>
    <mergeCell ref="J6:J7"/>
    <mergeCell ref="K6:K7"/>
    <mergeCell ref="L6:L7"/>
  </mergeCells>
  <hyperlinks>
    <hyperlink ref="C1:L1" location="'СПИСОК БЛАНКОВ'!A1" display="ВЕРНУТЬСЯ К СПИСКУ БЛАНКОВ"/>
  </hyperlinks>
  <printOptions horizontalCentered="1" verticalCentered="1"/>
  <pageMargins left="0.19685039370078741" right="0.19685039370078741" top="0.19685039370078741" bottom="0.19685039370078741" header="0" footer="0"/>
  <pageSetup paperSize="9" scale="66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'Лист данных'!$A$3:$A$4</xm:f>
          </x14:formula1>
          <xm:sqref>L8:L19</xm:sqref>
        </x14:dataValidation>
        <x14:dataValidation type="list" allowBlank="1" showInputMessage="1" showErrorMessage="1">
          <x14:formula1>
            <xm:f>'Лист данных'!$B$3:$B$4</xm:f>
          </x14:formula1>
          <xm:sqref>O8:O19</xm:sqref>
        </x14:dataValidation>
        <x14:dataValidation type="list" allowBlank="1" showInputMessage="1" showErrorMessage="1">
          <x14:formula1>
            <xm:f>'Лист данных'!$AD$17:$AD$19</xm:f>
          </x14:formula1>
          <xm:sqref>A9:A19</xm:sqref>
        </x14:dataValidation>
        <x14:dataValidation type="list" allowBlank="1" showInputMessage="1" showErrorMessage="1">
          <x14:formula1>
            <xm:f>IF(A8='Лист данных'!$AD$18,'Лист данных'!$AE$12:$AE$14,'Лист данных'!$AE$10)</xm:f>
          </x14:formula1>
          <xm:sqref>B8:B19</xm:sqref>
        </x14:dataValidation>
        <x14:dataValidation type="list" allowBlank="1" showInputMessage="1" showErrorMessage="1">
          <x14:formula1>
            <xm:f>IF(A8='Лист данных'!$AD$19,'Лист данных'!$AL$3:$AL$4,'Лист данных'!$AH$3:$AH$6)</xm:f>
          </x14:formula1>
          <xm:sqref>M8:M19</xm:sqref>
        </x14:dataValidation>
        <x14:dataValidation type="list" allowBlank="1" showInputMessage="1" showErrorMessage="1">
          <x14:formula1>
            <xm:f>IF(A8='Лист данных'!$AD$18,'Лист данных'!$AI$6:$AI$7,'Лист данных'!$AI$3)</xm:f>
          </x14:formula1>
          <xm:sqref>N8:N19</xm:sqref>
        </x14:dataValidation>
        <x14:dataValidation type="list" allowBlank="1" showInputMessage="1" showErrorMessage="1">
          <x14:formula1>
            <xm:f>'Лист данных'!$AD$16:$AD$19</xm:f>
          </x14:formula1>
          <xm:sqref>A8</xm:sqref>
        </x14:dataValidation>
        <x14:dataValidation type="list" allowBlank="1" showInputMessage="1" showErrorMessage="1">
          <x14:formula1>
            <xm:f>'Лист данных'!$AP$3:$AP$4</xm:f>
          </x14:formula1>
          <xm:sqref>P8:P19</xm:sqref>
        </x14:dataValidation>
        <x14:dataValidation type="list" allowBlank="1" showInputMessage="1" showErrorMessage="1">
          <x14:formula1>
            <xm:f>'Лист данных'!$AQ$3:$AQ$7</xm:f>
          </x14:formula1>
          <xm:sqref>Q8:Q19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15</vt:i4>
      </vt:variant>
    </vt:vector>
  </HeadingPairs>
  <TitlesOfParts>
    <vt:vector size="33" baseType="lpstr">
      <vt:lpstr>СПИСОК БЛАНКОВ</vt:lpstr>
      <vt:lpstr>ПЛИССЕ</vt:lpstr>
      <vt:lpstr>МИРАЖ</vt:lpstr>
      <vt:lpstr>Рулонные шторы Roof</vt:lpstr>
      <vt:lpstr>LOUVOLITE</vt:lpstr>
      <vt:lpstr>BENTHIN ML</vt:lpstr>
      <vt:lpstr>BENTHIN ЗЕБРА ML</vt:lpstr>
      <vt:lpstr>BENTHIN МОНО КЛАССИКА_ЗЕБРА ML</vt:lpstr>
      <vt:lpstr>BENTHIN МОНО КАССЕТА_ЗЕБРА ML</vt:lpstr>
      <vt:lpstr>UNI</vt:lpstr>
      <vt:lpstr>MINI</vt:lpstr>
      <vt:lpstr>Римский карниз</vt:lpstr>
      <vt:lpstr>HOLIS</vt:lpstr>
      <vt:lpstr>VENUS</vt:lpstr>
      <vt:lpstr>ДЕРЕВО-БАМБУК-АЛЮМ.50мм</vt:lpstr>
      <vt:lpstr>Вертикальные</vt:lpstr>
      <vt:lpstr>Шторные карнизы</vt:lpstr>
      <vt:lpstr>Лист данных</vt:lpstr>
      <vt:lpstr>'BENTHIN ML'!Область_печати</vt:lpstr>
      <vt:lpstr>'BENTHIN ЗЕБРА ML'!Область_печати</vt:lpstr>
      <vt:lpstr>'BENTHIN МОНО КАССЕТА_ЗЕБРА ML'!Область_печати</vt:lpstr>
      <vt:lpstr>'BENTHIN МОНО КЛАССИКА_ЗЕБРА ML'!Область_печати</vt:lpstr>
      <vt:lpstr>HOLIS!Область_печати</vt:lpstr>
      <vt:lpstr>LOUVOLITE!Область_печати</vt:lpstr>
      <vt:lpstr>MINI!Область_печати</vt:lpstr>
      <vt:lpstr>UNI!Область_печати</vt:lpstr>
      <vt:lpstr>VENUS!Область_печати</vt:lpstr>
      <vt:lpstr>Вертикальные!Область_печати</vt:lpstr>
      <vt:lpstr>'ДЕРЕВО-БАМБУК-АЛЮМ.50мм'!Область_печати</vt:lpstr>
      <vt:lpstr>МИРАЖ!Область_печати</vt:lpstr>
      <vt:lpstr>ПЛИССЕ!Область_печати</vt:lpstr>
      <vt:lpstr>'Римский карниз'!Область_печати</vt:lpstr>
      <vt:lpstr>'Рулонные шторы Roof'!Область_печати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1C_User</dc:creator>
  <cp:lastModifiedBy>Антон Зибров</cp:lastModifiedBy>
  <cp:lastPrinted>2020-03-02T11:15:27Z</cp:lastPrinted>
  <dcterms:created xsi:type="dcterms:W3CDTF">2005-06-23T11:46:24Z</dcterms:created>
  <dcterms:modified xsi:type="dcterms:W3CDTF">2021-10-18T14:56:46Z</dcterms:modified>
</cp:coreProperties>
</file>